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密・居宅介護支援　体制届様式\R8.6以降　サービスごと\"/>
    </mc:Choice>
  </mc:AlternateContent>
  <xr:revisionPtr revIDLastSave="0" documentId="13_ncr:1_{3B35CBEE-7E22-4D58-B15A-E82305D34AA9}" xr6:coauthVersionLast="47" xr6:coauthVersionMax="47" xr10:uidLastSave="{00000000-0000-0000-0000-000000000000}"/>
  <bookViews>
    <workbookView xWindow="-120" yWindow="-120" windowWidth="29040" windowHeight="15720" tabRatio="927" xr2:uid="{00000000-000D-0000-FFFF-FFFF00000000}"/>
  </bookViews>
  <sheets>
    <sheet name="別紙3－2" sheetId="577" r:id="rId1"/>
    <sheet name="別紙3－2 (記入例)" sheetId="578" r:id="rId2"/>
    <sheet name="別紙１－３" sheetId="579" r:id="rId3"/>
    <sheet name="備考（1－3）" sheetId="302" r:id="rId4"/>
    <sheet name="別紙5－2" sheetId="516" r:id="rId5"/>
    <sheet name="別紙６" sheetId="517" r:id="rId6"/>
    <sheet name="別紙７" sheetId="518" r:id="rId7"/>
    <sheet name="別紙７－２" sheetId="519" r:id="rId8"/>
    <sheet name="別紙11" sheetId="526" r:id="rId9"/>
    <sheet name="別紙12" sheetId="527" r:id="rId10"/>
    <sheet name="別紙14" sheetId="530" r:id="rId11"/>
    <sheet name="別紙16" sheetId="538" r:id="rId12"/>
    <sheet name="別紙42" sheetId="575" r:id="rId13"/>
    <sheet name="別紙●24" sheetId="66" state="hidden" r:id="rId14"/>
  </sheets>
  <externalReferences>
    <externalReference r:id="rId15"/>
    <externalReference r:id="rId16"/>
    <externalReference r:id="rId17"/>
  </externalReferences>
  <definedNames>
    <definedName name="ｋ" localSheetId="2">#REF!</definedName>
    <definedName name="ｋ">#N/A</definedName>
    <definedName name="_xlnm.Print_Area" localSheetId="3">'備考（1－3）'!$A$1:$G$44</definedName>
    <definedName name="_xlnm.Print_Area" localSheetId="13">#N/A</definedName>
    <definedName name="_xlnm.Print_Area" localSheetId="8">別紙11!$A$1:$AA$61</definedName>
    <definedName name="_xlnm.Print_Area" localSheetId="9">別紙12!$A$1:$AE$75</definedName>
    <definedName name="_xlnm.Print_Area" localSheetId="2">'別紙１－３'!$A$1:$AF$48</definedName>
    <definedName name="_xlnm.Print_Area" localSheetId="10">別紙14!$A$1:$AD$68</definedName>
    <definedName name="_xlnm.Print_Area" localSheetId="11">別紙16!$A$1:$Z$116</definedName>
    <definedName name="_xlnm.Print_Area" localSheetId="0">'別紙3－2'!$A$1:$AK$80</definedName>
    <definedName name="_xlnm.Print_Area" localSheetId="1">'別紙3－2 (記入例)'!$A$1:$AK$80</definedName>
    <definedName name="_xlnm.Print_Area" localSheetId="12">別紙42!$A$1:$Y$60</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2">[3]サービス種類一覧!$A$4:$A$20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<sst xmlns="http://schemas.openxmlformats.org/spreadsheetml/2006/main" count="1906" uniqueCount="677">
  <si>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</si>
  <si>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</si>
  <si>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</si>
  <si>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</si>
  <si>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</si>
  <si>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</si>
  <si>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</si>
  <si>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</si>
  <si>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</si>
  <si>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</si>
  <si>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</si>
  <si>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</si>
  <si>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</si>
  <si>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</si>
  <si>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</si>
  <si>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</si>
  <si>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</si>
  <si>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訪問介護</t>
  </si>
  <si>
    <t>通所介護</t>
  </si>
  <si>
    <t>福祉用具貸与</t>
  </si>
  <si>
    <t>□</t>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</si>
  <si>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</si>
  <si>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</si>
  <si>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</si>
  <si>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</si>
  <si>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</si>
  <si>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</si>
  <si>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</si>
  <si>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一体型</t>
  </si>
  <si>
    <t>特別管理体制</t>
  </si>
  <si>
    <t>訪問介護看護</t>
  </si>
  <si>
    <t>２　連携型</t>
  </si>
  <si>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</si>
  <si>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</si>
  <si>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</si>
  <si>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</si>
  <si>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</si>
  <si>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</si>
  <si>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</si>
  <si>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</si>
  <si>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</si>
  <si>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</si>
  <si>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</si>
  <si>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</si>
  <si>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</si>
  <si>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</si>
  <si>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</si>
  <si>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</si>
  <si>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</si>
  <si>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</si>
  <si>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</si>
  <si>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</si>
  <si>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</si>
  <si>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</si>
  <si>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</si>
  <si>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</si>
  <si>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</si>
  <si>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</si>
  <si>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</si>
  <si>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</si>
  <si>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</si>
  <si>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</si>
  <si>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</si>
  <si>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</si>
  <si>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</si>
  <si>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</si>
  <si>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</si>
  <si>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</si>
  <si>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</si>
  <si>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</si>
  <si>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</si>
  <si>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</si>
  <si>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</si>
  <si>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</si>
  <si>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</si>
  <si>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</si>
  <si>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</si>
  <si>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</si>
  <si>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</si>
  <si>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</si>
  <si>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</si>
  <si>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</si>
  <si>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</si>
  <si>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</si>
  <si>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</si>
  <si>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</si>
  <si>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</si>
  <si>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</si>
  <si>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</si>
  <si>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</si>
  <si>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</si>
  <si>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</si>
  <si>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</si>
  <si>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</si>
  <si>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</si>
  <si>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</si>
  <si>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</si>
  <si>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</si>
  <si>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</si>
  <si>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</si>
  <si>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</si>
  <si>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</si>
  <si>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</si>
  <si>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</si>
  <si>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</si>
  <si>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</si>
  <si>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</si>
  <si>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</si>
  <si>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</si>
  <si>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</si>
  <si>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</si>
  <si>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</si>
  <si>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</si>
  <si>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</si>
  <si>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</si>
  <si>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</si>
  <si>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</si>
  <si>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</si>
  <si>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</si>
  <si>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</si>
  <si>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</si>
  <si>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</si>
  <si>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</si>
  <si>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</si>
  <si>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</si>
  <si>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</si>
  <si>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</si>
  <si>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</si>
  <si>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</si>
  <si>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</si>
  <si>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</si>
  <si>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</si>
  <si>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</si>
  <si>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</si>
  <si>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</si>
  <si>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</si>
  <si>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</si>
  <si>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</si>
  <si>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</si>
  <si>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</si>
  <si>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</si>
  <si>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</si>
  <si>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</si>
  <si>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</si>
  <si>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</si>
  <si>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</si>
  <si>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</si>
  <si>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</si>
  <si>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</si>
  <si>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</si>
  <si>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</si>
  <si>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</si>
  <si>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</si>
  <si>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</si>
  <si>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</si>
  <si>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</si>
  <si>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</si>
  <si>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</si>
  <si>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</si>
  <si>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</si>
  <si>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</si>
  <si>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</si>
  <si>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</si>
  <si>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</si>
  <si>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「人員配置区分―　　型」又は「該当する体制等―　　　　　」</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</si>
  <si>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</si>
  <si>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</si>
  <si>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</si>
  <si>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</si>
  <si>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</si>
  <si>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</si>
  <si>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</si>
  <si>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</si>
  <si>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</si>
  <si>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</si>
  <si>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</si>
  <si>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</si>
  <si>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</si>
  <si>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</si>
  <si>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</si>
  <si>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</si>
  <si>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</si>
  <si>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</si>
  <si>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</si>
  <si>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</si>
  <si>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</si>
  <si>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</si>
  <si>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</si>
  <si>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</si>
  <si>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</si>
  <si>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</si>
  <si>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</si>
  <si>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</si>
  <si>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</si>
  <si>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</si>
  <si>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</si>
  <si>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</si>
  <si>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</si>
  <si>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</si>
  <si>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</si>
  <si>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</si>
  <si>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</si>
  <si>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</si>
  <si>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</si>
  <si>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</si>
  <si>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</si>
  <si>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</si>
  <si>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</si>
  <si>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</si>
  <si>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</si>
  <si>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</si>
  <si>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</si>
  <si>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</si>
  <si>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</si>
  <si>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</si>
  <si>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</si>
  <si>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</si>
  <si>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</si>
  <si>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</si>
  <si>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</si>
  <si>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</si>
  <si>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</si>
  <si>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</si>
  <si>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</si>
  <si>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</si>
  <si>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</si>
  <si>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</si>
  <si>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</si>
  <si>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</si>
  <si>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</si>
  <si>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</si>
  <si>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</si>
  <si>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</si>
  <si>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</si>
  <si>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</si>
  <si>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</si>
  <si>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</si>
  <si>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</si>
  <si>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</si>
  <si>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</si>
  <si>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</si>
  <si>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</si>
  <si>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</si>
  <si>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</si>
  <si>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</si>
  <si>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</si>
  <si>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</si>
  <si>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</si>
  <si>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</si>
  <si>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</si>
  <si>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</si>
  <si>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</si>
  <si>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</si>
  <si>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</si>
  <si>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</si>
  <si>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</si>
  <si>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</si>
  <si>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</si>
  <si>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</si>
  <si>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</si>
  <si>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</si>
  <si>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</si>
  <si>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</si>
  <si>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</si>
  <si>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</si>
  <si>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</si>
  <si>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</si>
  <si>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</si>
  <si>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</si>
  <si>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</si>
  <si>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</si>
  <si>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</si>
  <si>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</si>
  <si>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</si>
  <si>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</si>
  <si>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</si>
  <si>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</si>
  <si>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</si>
  <si>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</si>
  <si>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</si>
  <si>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</si>
  <si>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</si>
  <si>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</si>
  <si>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</si>
  <si>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</si>
  <si>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</si>
  <si>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</si>
  <si>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</si>
  <si>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</si>
  <si>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</si>
  <si>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</si>
  <si>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</si>
  <si>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</si>
  <si>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</si>
  <si>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</si>
  <si>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</si>
  <si>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</si>
  <si>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①</t>
    <phoneticPr fontId="2"/>
  </si>
  <si>
    <t>人</t>
    <rPh sb="0" eb="1">
      <t>ニン</t>
    </rPh>
    <phoneticPr fontId="2"/>
  </si>
  <si>
    <t>②</t>
    <phoneticPr fontId="2"/>
  </si>
  <si>
    <t>3　看護小規模多機能型居宅介護事業所</t>
    <phoneticPr fontId="2"/>
  </si>
  <si>
    <t>（別紙16）</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</si>
  <si>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</si>
  <si>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</si>
  <si>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</si>
  <si>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</si>
  <si>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</si>
  <si>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</si>
  <si>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</si>
  <si>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</si>
  <si>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</si>
  <si>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</si>
  <si>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</si>
  <si>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</si>
  <si>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</si>
  <si>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</si>
  <si>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</si>
  <si>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</si>
  <si>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</si>
  <si>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</si>
  <si>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</si>
  <si>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</si>
  <si>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</si>
  <si>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</si>
  <si>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</si>
  <si>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</si>
  <si>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</si>
  <si>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</si>
  <si>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</si>
  <si>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</si>
  <si>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</si>
  <si>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</si>
  <si>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</si>
  <si>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</si>
  <si>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</si>
  <si>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</si>
  <si>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</si>
  <si>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</si>
  <si>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</si>
  <si>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</si>
  <si>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</si>
  <si>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</si>
  <si>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</si>
  <si>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</si>
  <si>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</si>
  <si>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</si>
  <si>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</si>
  <si>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</si>
  <si>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</si>
  <si>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</si>
  <si>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</si>
  <si>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</si>
  <si>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</si>
  <si>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</si>
  <si>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</si>
  <si>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</si>
  <si>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</si>
  <si>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</si>
  <si>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</si>
  <si>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</si>
  <si>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</si>
  <si>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</si>
  <si>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</si>
  <si>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</si>
  <si>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</si>
  <si>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</si>
  <si>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</si>
  <si>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</si>
  <si>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</si>
  <si>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</si>
  <si>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</si>
  <si>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</si>
  <si>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</si>
  <si>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</si>
  <si>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</si>
  <si>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</si>
  <si>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</si>
  <si>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</si>
  <si>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</si>
  <si>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</si>
  <si>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</si>
  <si>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</si>
  <si>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</si>
  <si>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</si>
  <si>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</si>
  <si>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</si>
  <si>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</si>
  <si>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</si>
  <si>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</si>
  <si>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</si>
  <si>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</si>
  <si>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</si>
  <si>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</si>
  <si>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</si>
  <si>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</si>
  <si>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</si>
  <si>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</si>
  <si>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</si>
  <si>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</si>
  <si>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</si>
  <si>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</si>
  <si>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</si>
  <si>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</si>
  <si>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</si>
  <si>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</si>
  <si>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</si>
  <si>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</si>
  <si>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</si>
  <si>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</si>
  <si>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</si>
  <si>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</si>
  <si>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</si>
  <si>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</si>
  <si>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</si>
  <si>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</si>
  <si>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</si>
  <si>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</si>
  <si>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</si>
  <si>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</si>
  <si>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</si>
  <si>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</si>
  <si>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</si>
  <si>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</si>
  <si>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</si>
  <si>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</si>
  <si>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</si>
  <si>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</si>
  <si>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</si>
  <si>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</si>
  <si>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</si>
  <si>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</si>
  <si>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</si>
  <si>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</si>
  <si>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</si>
  <si>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</si>
  <si>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</si>
  <si>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</si>
  <si>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</si>
  <si>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</si>
  <si>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</si>
  <si>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</si>
  <si>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</si>
  <si>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</si>
  <si>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</si>
  <si>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</si>
  <si>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</si>
  <si>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</si>
  <si>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</si>
  <si>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</si>
  <si>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</si>
  <si>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</si>
  <si>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</si>
  <si>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</si>
  <si>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</si>
  <si>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</si>
  <si>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</si>
  <si>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</si>
  <si>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</si>
  <si>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</si>
  <si>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</si>
  <si>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</si>
  <si>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</si>
  <si>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</si>
  <si>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</si>
  <si>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</si>
  <si>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</si>
  <si>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</si>
  <si>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</si>
  <si>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</si>
  <si>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</si>
  <si>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</si>
  <si>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</si>
  <si>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</si>
  <si>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</si>
  <si>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</si>
  <si>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</si>
  <si>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</si>
  <si>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</si>
  <si>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</si>
  <si>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</si>
  <si>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</si>
  <si>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</si>
  <si>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</si>
  <si>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</si>
  <si>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</si>
  <si>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</si>
  <si>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</si>
  <si>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</si>
  <si>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</si>
  <si>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</si>
  <si>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</si>
  <si>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</si>
  <si>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</si>
  <si>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</si>
  <si>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</si>
  <si>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</si>
  <si>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</si>
  <si>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</si>
  <si>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</si>
  <si>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</si>
  <si>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</si>
  <si>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</si>
  <si>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</si>
  <si>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</si>
  <si>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</si>
  <si>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</si>
  <si>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</si>
  <si>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</si>
  <si>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</si>
  <si>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</si>
  <si>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</si>
  <si>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</si>
  <si>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</si>
  <si>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</si>
  <si>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</si>
  <si>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</si>
  <si>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</si>
  <si>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</si>
  <si>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</si>
  <si>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</si>
  <si>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</si>
  <si>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</si>
  <si>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</si>
  <si>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</si>
  <si>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</si>
  <si>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</si>
  <si>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</si>
  <si>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</si>
  <si>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</si>
  <si>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</si>
  <si>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</si>
  <si>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</si>
  <si>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</si>
  <si>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</si>
  <si>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</si>
  <si>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</si>
  <si>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</si>
  <si>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</si>
  <si>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</si>
  <si>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</si>
  <si>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</si>
  <si>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</si>
  <si>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</si>
  <si>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</si>
  <si>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</si>
  <si>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</si>
  <si>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</si>
  <si>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</si>
  <si>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</si>
  <si>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</si>
  <si>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</si>
  <si>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</si>
  <si>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</si>
  <si>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</si>
  <si>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</si>
  <si>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</si>
  <si>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</si>
  <si>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</si>
  <si>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</si>
  <si>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</si>
  <si>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</si>
  <si>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</si>
  <si>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</si>
  <si>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</si>
  <si>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</si>
  <si>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</si>
  <si>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</si>
  <si>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</si>
  <si>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</si>
  <si>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</si>
  <si>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</si>
  <si>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</si>
  <si>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</si>
  <si>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</si>
  <si>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</si>
  <si>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</si>
  <si>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</si>
  <si>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13 「入浴介助加算」については、「浴室の平面図等」及び入浴介助加算（Ⅰ）の要件である研修を実施または、実施することが分かる資料等を添付してください。</t>
    <phoneticPr fontId="2"/>
  </si>
  <si>
    <t>）</t>
    <phoneticPr fontId="2"/>
  </si>
  <si>
    <t>［入所（利用）定員（見込）数等</t>
    <phoneticPr fontId="2"/>
  </si>
  <si>
    <t>名］</t>
  </si>
  <si>
    <t>サービス種類（</t>
    <phoneticPr fontId="2"/>
  </si>
  <si>
    <t>事業所・施設名（</t>
    <phoneticPr fontId="2"/>
  </si>
  <si>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</si>
  <si>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</si>
  <si>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</si>
  <si>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</si>
  <si>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</si>
  <si>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</si>
  <si>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</si>
  <si>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</si>
  <si>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</si>
  <si>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</si>
  <si>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</si>
  <si>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</si>
  <si>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</si>
  <si>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</si>
  <si>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</si>
  <si>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</si>
  <si>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</si>
  <si>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</si>
  <si>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</si>
  <si>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</si>
  <si>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</si>
  <si>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</si>
  <si>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</si>
  <si>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</si>
  <si>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</si>
  <si>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</si>
  <si>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</si>
  <si>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</si>
  <si>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</si>
  <si>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</si>
  <si>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</si>
  <si>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</si>
  <si>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</si>
  <si>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</si>
  <si>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</si>
  <si>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</si>
  <si>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</si>
  <si>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</si>
  <si>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</si>
  <si>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</si>
  <si>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</si>
  <si>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</si>
  <si>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</si>
  <si>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</si>
  <si>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t>
  </si>
  <si>
    <t>〇</t>
    <phoneticPr fontId="2"/>
  </si>
  <si>
    <t>　　6　「異動項目」欄には、(別紙1－３)「介護給付費算定に係る体制等状況一覧表」に掲げる項目（施設等の区分、</t>
    <phoneticPr fontId="2"/>
  </si>
  <si>
    <t>（別紙１－３）</t>
    <phoneticPr fontId="5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</si>
  <si>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1"/>
  </si>
  <si>
    <t>事 業 所 番 号</t>
    <phoneticPr fontId="51"/>
  </si>
  <si>
    <t>LIFEへの登録</t>
    <rPh sb="6" eb="8">
      <t>トウロク</t>
    </rPh>
    <phoneticPr fontId="51"/>
  </si>
  <si>
    <t>高齢者虐待防止措置実施の有無</t>
    <phoneticPr fontId="51"/>
  </si>
  <si>
    <t>１ 減算型</t>
    <phoneticPr fontId="51"/>
  </si>
  <si>
    <t>２ 基準型</t>
    <phoneticPr fontId="51"/>
  </si>
  <si>
    <t>業務継続計画策定の有無</t>
    <phoneticPr fontId="51"/>
  </si>
  <si>
    <t>□</t>
    <phoneticPr fontId="51"/>
  </si>
  <si>
    <t>特別地域加算</t>
    <rPh sb="0" eb="2">
      <t>トクベツ</t>
    </rPh>
    <rPh sb="2" eb="4">
      <t>チイキ</t>
    </rPh>
    <rPh sb="4" eb="6">
      <t>カサン</t>
    </rPh>
    <phoneticPr fontId="51"/>
  </si>
  <si>
    <t>１ なし</t>
    <phoneticPr fontId="51"/>
  </si>
  <si>
    <t>２ あり</t>
    <phoneticPr fontId="5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</si>
  <si>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1"/>
  </si>
  <si>
    <t>１　非該当</t>
    <phoneticPr fontId="5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</si>
  <si>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1"/>
  </si>
  <si>
    <t>定期巡回・随時対応型</t>
    <phoneticPr fontId="51"/>
  </si>
  <si>
    <t>緊急時訪問看護加算</t>
    <rPh sb="0" eb="3">
      <t>キンキュウジ</t>
    </rPh>
    <rPh sb="3" eb="5">
      <t>ホウモン</t>
    </rPh>
    <rPh sb="5" eb="7">
      <t>カンゴ</t>
    </rPh>
    <rPh sb="7" eb="9">
      <t>カサン</t>
    </rPh>
    <phoneticPr fontId="51"/>
  </si>
  <si>
    <t>３ 加算Ⅰ</t>
    <phoneticPr fontId="51"/>
  </si>
  <si>
    <r>
      <rPr>
        <sz val="11"/>
        <rFont val="HGSｺﾞｼｯｸM"/>
        <family val="3"/>
      </rPr>
      <t xml:space="preserve">２ </t>
    </r>
    <r>
      <rPr>
        <sz val="11"/>
        <rFont val="HGSｺﾞｼｯｸM"/>
        <family val="3"/>
      </rPr>
      <t>加算Ⅱ</t>
    </r>
    <phoneticPr fontId="51"/>
  </si>
  <si>
    <t>１ 対応不可</t>
    <rPh sb="2" eb="4">
      <t>タイオウ</t>
    </rPh>
    <rPh sb="4" eb="6">
      <t>フカ</t>
    </rPh>
    <phoneticPr fontId="51"/>
  </si>
  <si>
    <t>２ 対応可</t>
    <phoneticPr fontId="51"/>
  </si>
  <si>
    <t>ターミナルケア体制</t>
    <rPh sb="7" eb="9">
      <t>タイセイ</t>
    </rPh>
    <phoneticPr fontId="51"/>
  </si>
  <si>
    <t>総合マネジメント体制強化加算</t>
    <rPh sb="0" eb="2">
      <t>ソウゴウ</t>
    </rPh>
    <rPh sb="8" eb="10">
      <t>タイセイ</t>
    </rPh>
    <rPh sb="10" eb="12">
      <t>キョウカ</t>
    </rPh>
    <rPh sb="12" eb="14">
      <t>カサン</t>
    </rPh>
    <phoneticPr fontId="51"/>
  </si>
  <si>
    <t>２ 加算Ⅱ</t>
    <phoneticPr fontId="51"/>
  </si>
  <si>
    <t>認知症専門ケア加算</t>
    <rPh sb="0" eb="3">
      <t>ニンチショウ</t>
    </rPh>
    <rPh sb="3" eb="5">
      <t>センモン</t>
    </rPh>
    <rPh sb="7" eb="9">
      <t>カサン</t>
    </rPh>
    <phoneticPr fontId="51"/>
  </si>
  <si>
    <t>２ 加算Ⅰ</t>
    <phoneticPr fontId="51"/>
  </si>
  <si>
    <t>３ 加算Ⅱ</t>
    <phoneticPr fontId="51"/>
  </si>
  <si>
    <t>口腔連携強化加算</t>
    <rPh sb="0" eb="2">
      <t>コウクウ</t>
    </rPh>
    <rPh sb="2" eb="4">
      <t>レンケイ</t>
    </rPh>
    <rPh sb="4" eb="6">
      <t>キョウカ</t>
    </rPh>
    <rPh sb="6" eb="8">
      <t>カサン</t>
    </rPh>
    <phoneticPr fontId="51"/>
  </si>
  <si>
    <t>サービス提供体制強化加算</t>
    <rPh sb="4" eb="6">
      <t>テイキョウ</t>
    </rPh>
    <rPh sb="6" eb="8">
      <t>タイセイ</t>
    </rPh>
    <rPh sb="8" eb="10">
      <t>キョウカ</t>
    </rPh>
    <rPh sb="10" eb="12">
      <t>カサン</t>
    </rPh>
    <phoneticPr fontId="51"/>
  </si>
  <si>
    <t>６ 加算Ⅰ</t>
    <phoneticPr fontId="51"/>
  </si>
  <si>
    <t>５ 加算Ⅱ</t>
    <phoneticPr fontId="51"/>
  </si>
  <si>
    <t>７ 加算Ⅲ</t>
    <phoneticPr fontId="51"/>
  </si>
  <si>
    <t>介護職員等処遇改善加算</t>
    <phoneticPr fontId="53"/>
  </si>
  <si>
    <t>Ａ 加算Ⅳ</t>
    <phoneticPr fontId="51"/>
  </si>
  <si>
    <r>
      <t>介 護 給 付 費 算 定 に 係 る 体 制 等 状 況 一 覧 表</t>
    </r>
    <r>
      <rPr>
        <sz val="14"/>
        <rFont val="HGSｺﾞｼｯｸM"/>
        <family val="3"/>
      </rPr>
      <t>（主たる事業所の所在地以外の場所で一部実施する場合の出張所等の状況）</t>
    </r>
    <phoneticPr fontId="51"/>
  </si>
  <si>
    <t>事 業 所 番 号</t>
  </si>
  <si>
    <t>そ　 　　の　 　　他　　 　該　　 　当　　 　す 　　　る 　　　体 　　　制 　　　等</t>
    <phoneticPr fontId="5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</si>
  <si>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</si>
  <si>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1"/>
  </si>
  <si>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</si>
  <si>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51"/>
  </si>
  <si>
    <t>１ なし</t>
  </si>
  <si>
    <t>７ 加算Ⅰイ</t>
    <phoneticPr fontId="51"/>
  </si>
  <si>
    <t>Ｓ加算Ⅰロ</t>
    <rPh sb="1" eb="3">
      <t>カサン</t>
    </rPh>
    <phoneticPr fontId="2"/>
  </si>
  <si>
    <t>８加算Ⅱイ</t>
    <rPh sb="1" eb="3">
      <t>カサン</t>
    </rPh>
    <phoneticPr fontId="51"/>
  </si>
  <si>
    <t>Ｔ加算Ⅱロ</t>
    <rPh sb="1" eb="3">
      <t>カサン</t>
    </rPh>
    <phoneticPr fontId="51"/>
  </si>
  <si>
    <t>９加算Ⅲ</t>
    <rPh sb="1" eb="3">
      <t>カサン</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</si>
</sst>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e\.m\.d;@"/>
    <numFmt numFmtId="182" formatCode="0_);[Red]\(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u/>
      <sz val="11"/>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
      <sz val="14"/>
      <name val="HGS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1"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62" applyNumberFormat="0" applyFont="0" applyAlignment="0" applyProtection="0">
      <alignment vertical="center"/>
    </xf>
    <xf numFmtId="0" fontId="26" fillId="0" borderId="63" applyNumberFormat="0" applyFill="0" applyAlignment="0" applyProtection="0">
      <alignment vertical="center"/>
    </xf>
    <xf numFmtId="0" fontId="27" fillId="31" borderId="0" applyNumberFormat="0" applyBorder="0" applyAlignment="0" applyProtection="0">
      <alignment vertical="center"/>
    </xf>
    <xf numFmtId="0" fontId="28" fillId="32" borderId="64"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5" applyNumberFormat="0" applyFill="0" applyAlignment="0" applyProtection="0">
      <alignment vertical="center"/>
    </xf>
    <xf numFmtId="0" fontId="31" fillId="0" borderId="66" applyNumberFormat="0" applyFill="0" applyAlignment="0" applyProtection="0">
      <alignment vertical="center"/>
    </xf>
    <xf numFmtId="0" fontId="32" fillId="0" borderId="67" applyNumberFormat="0" applyFill="0" applyAlignment="0" applyProtection="0">
      <alignment vertical="center"/>
    </xf>
    <xf numFmtId="0" fontId="32" fillId="0" borderId="0" applyNumberFormat="0" applyFill="0" applyBorder="0" applyAlignment="0" applyProtection="0">
      <alignment vertical="center"/>
    </xf>
    <xf numFmtId="0" fontId="33" fillId="0" borderId="68" applyNumberFormat="0" applyFill="0" applyAlignment="0" applyProtection="0">
      <alignment vertical="center"/>
    </xf>
    <xf numFmtId="0" fontId="34" fillId="32" borderId="69" applyNumberFormat="0" applyAlignment="0" applyProtection="0">
      <alignment vertical="center"/>
    </xf>
    <xf numFmtId="0" fontId="35" fillId="0" borderId="0" applyNumberFormat="0" applyFill="0" applyBorder="0" applyAlignment="0" applyProtection="0">
      <alignment vertical="center"/>
    </xf>
    <xf numFmtId="0" fontId="36" fillId="2" borderId="64"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49" fillId="0" borderId="0"/>
  </cellStyleXfs>
  <cellXfs count="86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7"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6"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5" fillId="0" borderId="27" xfId="0" applyFont="1" applyBorder="1" applyAlignment="1">
      <alignment vertical="center"/>
    </xf>
    <xf numFmtId="0" fontId="3" fillId="0" borderId="38" xfId="0" applyFont="1" applyBorder="1"/>
    <xf numFmtId="0" fontId="8" fillId="0" borderId="38" xfId="0" applyFont="1" applyBorder="1" applyAlignment="1">
      <alignment horizontal="left" vertical="top"/>
    </xf>
    <xf numFmtId="0" fontId="0" fillId="0" borderId="5" xfId="0" applyBorder="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17" xfId="0" applyFont="1" applyBorder="1" applyAlignment="1">
      <alignment horizontal="center" vertical="top"/>
    </xf>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0" fillId="34" borderId="0" xfId="0" applyFont="1" applyFill="1" applyAlignment="1">
      <alignment horizontal="center" vertical="center"/>
    </xf>
    <xf numFmtId="0" fontId="0" fillId="34" borderId="0" xfId="0" applyFont="1" applyFill="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5" fillId="0" borderId="33" xfId="47" applyNumberFormat="1" applyBorder="1" applyAlignment="1">
      <alignment horizontal="center"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17" fillId="0" borderId="5" xfId="0" applyFont="1" applyBorder="1" applyAlignment="1">
      <alignment horizontal="left" vertical="top" wrapText="1"/>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0" fillId="34" borderId="0" xfId="0" applyFont="1" applyFill="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17"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7"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left" vertical="center"/>
    </xf>
    <xf numFmtId="0" fontId="17" fillId="0" borderId="0" xfId="0" applyFont="1" applyAlignment="1">
      <alignment horizontal="left" vertical="center"/>
    </xf>
    <xf numFmtId="0" fontId="7" fillId="0" borderId="2" xfId="0" applyFont="1" applyBorder="1" applyAlignment="1">
      <alignment horizontal="center" vertical="center"/>
    </xf>
    <xf numFmtId="0" fontId="3" fillId="0" borderId="0" xfId="0" applyFont="1" applyAlignment="1">
      <alignment vertical="top"/>
    </xf>
    <xf numFmtId="0" fontId="25"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9" fillId="34" borderId="4" xfId="36" applyFont="1" applyFill="1" applyBorder="1">
      <alignment vertical="center"/>
    </xf>
    <xf numFmtId="0" fontId="25" fillId="34" borderId="4" xfId="47" applyFill="1" applyBorder="1">
      <alignment vertical="center"/>
    </xf>
    <xf numFmtId="38" fontId="9"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3" fillId="0" borderId="33" xfId="0" applyFont="1" applyBorder="1"/>
    <xf numFmtId="0" fontId="0" fillId="0" borderId="17" xfId="0" applyBorder="1"/>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0" fillId="34"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vertical="center" wrapText="1"/>
    </xf>
    <xf numFmtId="0" fontId="3" fillId="0" borderId="8" xfId="0" applyFont="1" applyBorder="1" applyAlignment="1">
      <alignment horizontal="left"/>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77" xfId="0" applyFont="1" applyBorder="1" applyAlignment="1">
      <alignment horizontal="justify" wrapText="1"/>
    </xf>
    <xf numFmtId="0" fontId="3" fillId="0" borderId="77" xfId="0" applyFont="1" applyBorder="1" applyAlignment="1">
      <alignment horizontal="left" vertical="center"/>
    </xf>
    <xf numFmtId="0" fontId="3" fillId="0" borderId="53" xfId="0" applyFont="1" applyBorder="1" applyAlignment="1">
      <alignment horizontal="left" vertical="center"/>
    </xf>
    <xf numFmtId="0" fontId="48" fillId="0" borderId="78" xfId="0" applyFont="1" applyBorder="1" applyAlignment="1">
      <alignment horizontal="center" vertical="center" textRotation="255"/>
    </xf>
    <xf numFmtId="0" fontId="48" fillId="0" borderId="77" xfId="0" applyFont="1" applyBorder="1" applyAlignment="1">
      <alignment horizontal="justify" wrapText="1"/>
    </xf>
    <xf numFmtId="0" fontId="3" fillId="0" borderId="79" xfId="0" applyFont="1" applyBorder="1" applyAlignment="1">
      <alignment horizontal="left"/>
    </xf>
    <xf numFmtId="0" fontId="3" fillId="0" borderId="80" xfId="0" applyFont="1" applyBorder="1" applyAlignment="1">
      <alignment horizontal="justify" wrapText="1"/>
    </xf>
    <xf numFmtId="0" fontId="3" fillId="0" borderId="80" xfId="0" applyFont="1" applyBorder="1"/>
    <xf numFmtId="0" fontId="50" fillId="0" borderId="0" xfId="51" applyFont="1" applyAlignment="1">
      <alignment horizontal="left" vertical="center"/>
    </xf>
    <xf numFmtId="0" fontId="52" fillId="0" borderId="0" xfId="51" applyFont="1" applyAlignment="1">
      <alignment horizontal="left" vertical="center"/>
    </xf>
    <xf numFmtId="0" fontId="49" fillId="0" borderId="0" xfId="51" applyAlignment="1">
      <alignment horizontal="left" vertical="center"/>
    </xf>
    <xf numFmtId="0" fontId="52" fillId="0" borderId="0" xfId="51" applyFont="1" applyAlignment="1">
      <alignment horizontal="center" vertical="center"/>
    </xf>
    <xf numFmtId="0" fontId="52" fillId="0" borderId="3" xfId="51" applyFont="1" applyBorder="1" applyAlignment="1">
      <alignment horizontal="center" vertical="center"/>
    </xf>
    <xf numFmtId="0" fontId="52" fillId="0" borderId="1" xfId="51" applyFont="1" applyBorder="1" applyAlignment="1">
      <alignment horizontal="left" vertical="center"/>
    </xf>
    <xf numFmtId="0" fontId="52" fillId="0" borderId="3" xfId="51" applyFont="1" applyBorder="1" applyAlignment="1">
      <alignment horizontal="left" vertical="center"/>
    </xf>
    <xf numFmtId="0" fontId="49" fillId="0" borderId="1" xfId="51" applyBorder="1" applyAlignment="1">
      <alignment horizontal="left" vertical="center"/>
    </xf>
    <xf numFmtId="0" fontId="49" fillId="0" borderId="0" xfId="51" applyAlignment="1">
      <alignment horizontal="center" vertical="center"/>
    </xf>
    <xf numFmtId="0" fontId="52" fillId="0" borderId="4" xfId="51" applyFont="1" applyBorder="1" applyAlignment="1">
      <alignment vertical="center"/>
    </xf>
    <xf numFmtId="0" fontId="52" fillId="0" borderId="4" xfId="51" applyFont="1" applyBorder="1" applyAlignment="1">
      <alignment vertical="center" wrapText="1"/>
    </xf>
    <xf numFmtId="0" fontId="52" fillId="0" borderId="1" xfId="51" applyFont="1" applyBorder="1" applyAlignment="1">
      <alignment vertical="center" wrapText="1"/>
    </xf>
    <xf numFmtId="0" fontId="52" fillId="0" borderId="16" xfId="51" applyFont="1" applyBorder="1" applyAlignment="1">
      <alignment horizontal="center" vertical="center"/>
    </xf>
    <xf numFmtId="0" fontId="52" fillId="0" borderId="15" xfId="51" applyFont="1" applyBorder="1" applyAlignment="1">
      <alignment horizontal="left" vertical="center"/>
    </xf>
    <xf numFmtId="0" fontId="52" fillId="0" borderId="16" xfId="51" applyFont="1" applyBorder="1" applyAlignment="1">
      <alignment horizontal="left" vertical="center"/>
    </xf>
    <xf numFmtId="0" fontId="49" fillId="0" borderId="15" xfId="51" applyBorder="1" applyAlignment="1">
      <alignment horizontal="left" vertical="center"/>
    </xf>
    <xf numFmtId="0" fontId="49" fillId="0" borderId="16" xfId="51" applyBorder="1" applyAlignment="1">
      <alignment horizontal="center" vertical="center"/>
    </xf>
    <xf numFmtId="0" fontId="52" fillId="0" borderId="5" xfId="51" applyFont="1" applyBorder="1" applyAlignment="1">
      <alignment vertical="center"/>
    </xf>
    <xf numFmtId="0" fontId="52" fillId="0" borderId="5" xfId="51" applyFont="1" applyBorder="1" applyAlignment="1">
      <alignment vertical="center" wrapText="1"/>
    </xf>
    <xf numFmtId="0" fontId="49" fillId="0" borderId="5" xfId="51" applyBorder="1" applyAlignment="1">
      <alignment horizontal="center" vertical="center"/>
    </xf>
    <xf numFmtId="0" fontId="52" fillId="0" borderId="15" xfId="51" applyFont="1" applyBorder="1" applyAlignment="1">
      <alignment vertical="center" wrapText="1"/>
    </xf>
    <xf numFmtId="0" fontId="52" fillId="0" borderId="17" xfId="51" applyFont="1" applyBorder="1" applyAlignment="1">
      <alignment vertical="center"/>
    </xf>
    <xf numFmtId="0" fontId="52" fillId="0" borderId="27" xfId="51" applyFont="1" applyBorder="1" applyAlignment="1">
      <alignment horizontal="center" vertical="center"/>
    </xf>
    <xf numFmtId="0" fontId="52" fillId="0" borderId="33" xfId="51" applyFont="1" applyBorder="1" applyAlignment="1">
      <alignment vertical="center"/>
    </xf>
    <xf numFmtId="0" fontId="52" fillId="0" borderId="17" xfId="51" applyFont="1" applyBorder="1" applyAlignment="1">
      <alignment horizontal="left" vertical="center"/>
    </xf>
    <xf numFmtId="0" fontId="52" fillId="0" borderId="27" xfId="51" applyFont="1" applyBorder="1" applyAlignment="1">
      <alignment vertical="center" wrapText="1"/>
    </xf>
    <xf numFmtId="0" fontId="52" fillId="0" borderId="17" xfId="51" applyFont="1" applyBorder="1" applyAlignment="1">
      <alignment horizontal="left" vertical="center" wrapText="1"/>
    </xf>
    <xf numFmtId="0" fontId="52" fillId="0" borderId="27" xfId="51" applyFont="1" applyBorder="1" applyAlignment="1">
      <alignment vertical="center"/>
    </xf>
    <xf numFmtId="0" fontId="52" fillId="0" borderId="86" xfId="51" applyFont="1" applyBorder="1" applyAlignment="1">
      <alignment vertical="center"/>
    </xf>
    <xf numFmtId="0" fontId="49" fillId="0" borderId="42" xfId="51" applyBorder="1" applyAlignment="1">
      <alignment horizontal="center" vertical="center"/>
    </xf>
    <xf numFmtId="0" fontId="52" fillId="0" borderId="43" xfId="51" applyFont="1" applyBorder="1" applyAlignment="1">
      <alignment vertical="center"/>
    </xf>
    <xf numFmtId="0" fontId="49" fillId="0" borderId="43" xfId="51" applyBorder="1" applyAlignment="1">
      <alignment vertical="center"/>
    </xf>
    <xf numFmtId="0" fontId="52" fillId="0" borderId="43" xfId="51" applyFont="1" applyBorder="1" applyAlignment="1">
      <alignment horizontal="left" vertical="center" wrapText="1"/>
    </xf>
    <xf numFmtId="0" fontId="49" fillId="0" borderId="43" xfId="51" applyBorder="1" applyAlignment="1">
      <alignment horizontal="center" vertical="center"/>
    </xf>
    <xf numFmtId="0" fontId="49" fillId="0" borderId="43" xfId="51" applyBorder="1" applyAlignment="1">
      <alignment horizontal="left" vertical="center"/>
    </xf>
    <xf numFmtId="0" fontId="49" fillId="0" borderId="44" xfId="51" applyBorder="1" applyAlignment="1">
      <alignment horizontal="left" vertical="center"/>
    </xf>
    <xf numFmtId="0" fontId="52" fillId="0" borderId="1" xfId="51" applyFont="1" applyBorder="1" applyAlignment="1">
      <alignment vertical="top"/>
    </xf>
    <xf numFmtId="0" fontId="52" fillId="0" borderId="0" xfId="51" applyFont="1" applyAlignment="1">
      <alignment vertical="center"/>
    </xf>
    <xf numFmtId="0" fontId="52" fillId="0" borderId="0" xfId="51" applyFont="1" applyAlignment="1">
      <alignment vertical="top"/>
    </xf>
    <xf numFmtId="0" fontId="52" fillId="0" borderId="27" xfId="51" applyFont="1" applyBorder="1" applyAlignment="1">
      <alignment vertical="top"/>
    </xf>
    <xf numFmtId="0" fontId="52" fillId="0" borderId="33" xfId="51" applyFont="1" applyBorder="1" applyAlignment="1">
      <alignment vertical="center" wrapText="1"/>
    </xf>
    <xf numFmtId="0" fontId="49" fillId="0" borderId="27" xfId="51" applyBorder="1" applyAlignment="1">
      <alignment vertical="center"/>
    </xf>
    <xf numFmtId="0" fontId="52" fillId="0" borderId="87" xfId="51" applyFont="1" applyBorder="1" applyAlignment="1">
      <alignment horizontal="left" vertical="center" shrinkToFit="1"/>
    </xf>
    <xf numFmtId="0" fontId="52" fillId="0" borderId="38" xfId="51" applyFont="1" applyBorder="1" applyAlignment="1">
      <alignment vertical="center"/>
    </xf>
    <xf numFmtId="0" fontId="49" fillId="0" borderId="38" xfId="51" applyBorder="1" applyAlignment="1">
      <alignment vertical="center"/>
    </xf>
    <xf numFmtId="0" fontId="52" fillId="0" borderId="41" xfId="51" applyFont="1" applyBorder="1" applyAlignment="1">
      <alignment vertical="center"/>
    </xf>
    <xf numFmtId="14" fontId="52" fillId="0" borderId="0" xfId="51" applyNumberFormat="1" applyFont="1" applyAlignment="1">
      <alignment horizontal="left" vertical="center"/>
    </xf>
    <xf numFmtId="0" fontId="49" fillId="0" borderId="45" xfId="51" applyBorder="1" applyAlignment="1">
      <alignment vertical="center"/>
    </xf>
    <xf numFmtId="0" fontId="49" fillId="0" borderId="46" xfId="51" applyBorder="1" applyAlignment="1">
      <alignment vertical="center"/>
    </xf>
    <xf numFmtId="0" fontId="49" fillId="0" borderId="38" xfId="51" applyBorder="1" applyAlignment="1">
      <alignment horizontal="left" vertical="center"/>
    </xf>
    <xf numFmtId="0" fontId="49" fillId="0" borderId="41" xfId="51" applyBorder="1" applyAlignment="1">
      <alignment horizontal="left" vertical="center"/>
    </xf>
    <xf numFmtId="0" fontId="52" fillId="0" borderId="17" xfId="51" applyFont="1" applyBorder="1" applyAlignment="1">
      <alignment vertical="top"/>
    </xf>
    <xf numFmtId="0" fontId="49" fillId="0" borderId="17" xfId="51" applyBorder="1" applyAlignment="1">
      <alignment horizontal="center" vertical="center"/>
    </xf>
    <xf numFmtId="0" fontId="52" fillId="0" borderId="88" xfId="51" applyFont="1" applyBorder="1" applyAlignment="1">
      <alignment horizontal="left" vertical="center" shrinkToFit="1"/>
    </xf>
    <xf numFmtId="0" fontId="49" fillId="0" borderId="45" xfId="51" applyBorder="1" applyAlignment="1">
      <alignment horizontal="center" vertical="center"/>
    </xf>
    <xf numFmtId="0" fontId="52" fillId="0" borderId="45" xfId="51" applyFont="1" applyBorder="1" applyAlignment="1">
      <alignment vertical="center"/>
    </xf>
    <xf numFmtId="0" fontId="49" fillId="0" borderId="44" xfId="51" applyBorder="1" applyAlignment="1">
      <alignment vertical="center"/>
    </xf>
    <xf numFmtId="0" fontId="52" fillId="0" borderId="88" xfId="51" applyFont="1" applyBorder="1" applyAlignment="1">
      <alignment vertical="center"/>
    </xf>
    <xf numFmtId="0" fontId="49" fillId="0" borderId="48" xfId="51" applyBorder="1" applyAlignment="1">
      <alignment horizontal="center" vertical="center"/>
    </xf>
    <xf numFmtId="0" fontId="52" fillId="0" borderId="42" xfId="51" applyFont="1" applyBorder="1" applyAlignment="1">
      <alignment vertical="center"/>
    </xf>
    <xf numFmtId="0" fontId="52" fillId="0" borderId="43" xfId="51" applyFont="1" applyBorder="1" applyAlignment="1">
      <alignment horizontal="left" vertical="center"/>
    </xf>
    <xf numFmtId="0" fontId="52" fillId="0" borderId="44" xfId="51" applyFont="1" applyBorder="1" applyAlignment="1">
      <alignment vertical="center"/>
    </xf>
    <xf numFmtId="0" fontId="49" fillId="0" borderId="3" xfId="51" applyBorder="1" applyAlignment="1">
      <alignment horizontal="center" vertical="center"/>
    </xf>
    <xf numFmtId="0" fontId="49" fillId="0" borderId="4" xfId="51" applyBorder="1" applyAlignment="1">
      <alignment horizontal="center" vertical="center"/>
    </xf>
    <xf numFmtId="0" fontId="52" fillId="0" borderId="1" xfId="51" applyFont="1" applyBorder="1" applyAlignment="1">
      <alignment vertical="center"/>
    </xf>
    <xf numFmtId="0" fontId="52" fillId="0" borderId="5" xfId="51" applyFont="1" applyBorder="1" applyAlignment="1">
      <alignment horizontal="left" vertical="center"/>
    </xf>
    <xf numFmtId="0" fontId="52" fillId="0" borderId="44" xfId="51" applyFont="1" applyBorder="1" applyAlignment="1">
      <alignment vertical="top"/>
    </xf>
    <xf numFmtId="0" fontId="52" fillId="0" borderId="17" xfId="51" applyFont="1" applyBorder="1" applyAlignment="1">
      <alignment vertical="center" wrapText="1"/>
    </xf>
    <xf numFmtId="0" fontId="52" fillId="0" borderId="87" xfId="51" applyFont="1" applyBorder="1" applyAlignment="1">
      <alignment vertical="center" shrinkToFit="1"/>
    </xf>
    <xf numFmtId="0" fontId="49" fillId="0" borderId="40" xfId="51" applyBorder="1" applyAlignment="1">
      <alignment horizontal="center" vertical="center"/>
    </xf>
    <xf numFmtId="0" fontId="49" fillId="0" borderId="38" xfId="51" applyBorder="1" applyAlignment="1">
      <alignment horizontal="center" vertical="center"/>
    </xf>
    <xf numFmtId="0" fontId="49" fillId="0" borderId="45" xfId="51" applyBorder="1" applyAlignment="1">
      <alignment horizontal="left" vertical="center"/>
    </xf>
    <xf numFmtId="0" fontId="49" fillId="0" borderId="46" xfId="51" applyBorder="1" applyAlignment="1">
      <alignment horizontal="left" vertical="center"/>
    </xf>
    <xf numFmtId="0" fontId="52" fillId="0" borderId="88" xfId="51" applyFont="1" applyBorder="1" applyAlignment="1">
      <alignment vertical="center" shrinkToFit="1"/>
    </xf>
    <xf numFmtId="0" fontId="52" fillId="0" borderId="16" xfId="51" applyFont="1" applyBorder="1" applyAlignment="1">
      <alignment vertical="center"/>
    </xf>
    <xf numFmtId="0" fontId="52" fillId="0" borderId="15" xfId="51" applyFont="1" applyBorder="1" applyAlignment="1">
      <alignment horizontal="center" vertical="center"/>
    </xf>
    <xf numFmtId="0" fontId="52" fillId="0" borderId="37" xfId="51" applyFont="1" applyBorder="1" applyAlignment="1">
      <alignment vertical="center"/>
    </xf>
    <xf numFmtId="0" fontId="52" fillId="0" borderId="16" xfId="51" applyFont="1" applyBorder="1" applyAlignment="1">
      <alignment horizontal="left" vertical="center" wrapText="1"/>
    </xf>
    <xf numFmtId="0" fontId="52" fillId="0" borderId="15" xfId="51" applyFont="1" applyBorder="1" applyAlignment="1">
      <alignment vertical="center"/>
    </xf>
    <xf numFmtId="0" fontId="49" fillId="0" borderId="5" xfId="51" applyBorder="1" applyAlignment="1">
      <alignment horizontal="left" vertical="center"/>
    </xf>
    <xf numFmtId="0" fontId="49" fillId="0" borderId="14" xfId="51" applyBorder="1" applyAlignment="1">
      <alignment horizontal="left" vertical="center"/>
    </xf>
    <xf numFmtId="0" fontId="52" fillId="0" borderId="0" xfId="51" applyFont="1" applyAlignment="1">
      <alignment horizontal="center"/>
    </xf>
    <xf numFmtId="0" fontId="52" fillId="0" borderId="0" xfId="51" applyFont="1"/>
    <xf numFmtId="0" fontId="49" fillId="0" borderId="0" xfId="51"/>
    <xf numFmtId="0" fontId="52" fillId="0" borderId="42" xfId="51" applyFont="1" applyFill="1" applyBorder="1" applyAlignment="1">
      <alignment vertical="center"/>
    </xf>
    <xf numFmtId="0" fontId="49" fillId="0" borderId="42" xfId="51" applyFont="1" applyFill="1" applyBorder="1" applyAlignment="1">
      <alignment horizontal="center" vertical="center"/>
    </xf>
    <xf numFmtId="0" fontId="52" fillId="0" borderId="43" xfId="51" applyFont="1" applyFill="1" applyBorder="1" applyAlignment="1">
      <alignment vertical="center"/>
    </xf>
    <xf numFmtId="0" fontId="49" fillId="0" borderId="43" xfId="51" applyFont="1" applyFill="1" applyBorder="1" applyAlignment="1">
      <alignment vertical="center"/>
    </xf>
    <xf numFmtId="0" fontId="52" fillId="0" borderId="43" xfId="51" applyFont="1" applyFill="1" applyBorder="1" applyAlignment="1">
      <alignment horizontal="left" vertical="center" wrapText="1"/>
    </xf>
    <xf numFmtId="0" fontId="49" fillId="0" borderId="43" xfId="51" applyFont="1" applyFill="1" applyBorder="1" applyAlignment="1">
      <alignment horizontal="center" vertical="center"/>
    </xf>
    <xf numFmtId="0" fontId="49" fillId="0" borderId="43" xfId="51" applyFont="1" applyFill="1" applyBorder="1" applyAlignment="1">
      <alignment horizontal="left" vertical="center"/>
    </xf>
    <xf numFmtId="0" fontId="49" fillId="0" borderId="44" xfId="51" applyFont="1" applyFill="1" applyBorder="1" applyAlignment="1">
      <alignment horizontal="left" vertical="center"/>
    </xf>
    <xf numFmtId="0" fontId="49" fillId="0" borderId="89" xfId="51" applyFont="1" applyFill="1" applyBorder="1" applyAlignment="1">
      <alignment horizontal="left" vertical="center"/>
    </xf>
    <xf numFmtId="0" fontId="49" fillId="0" borderId="38" xfId="51" applyFont="1" applyFill="1" applyBorder="1" applyAlignment="1">
      <alignment horizontal="left" vertical="center"/>
    </xf>
    <xf numFmtId="0" fontId="49" fillId="0" borderId="41" xfId="51" applyFont="1" applyFill="1" applyBorder="1" applyAlignment="1">
      <alignment horizontal="left" vertical="center"/>
    </xf>
    <xf numFmtId="0" fontId="52" fillId="0" borderId="15" xfId="51" applyFont="1" applyBorder="1" applyAlignment="1">
      <alignment horizontal="center" vertical="center"/>
    </xf>
    <xf numFmtId="0" fontId="52" fillId="0" borderId="45" xfId="51" applyFont="1" applyBorder="1" applyAlignment="1">
      <alignment horizontal="left" vertical="center"/>
    </xf>
    <xf numFmtId="0" fontId="52" fillId="0" borderId="0" xfId="51" applyFont="1" applyBorder="1" applyAlignment="1">
      <alignment vertical="center"/>
    </xf>
    <xf numFmtId="0" fontId="52" fillId="0" borderId="27" xfId="51" applyFont="1" applyBorder="1" applyAlignment="1">
      <alignment horizontal="left" vertical="center"/>
    </xf>
    <xf numFmtId="0" fontId="52" fillId="0" borderId="33" xfId="51" applyFont="1" applyBorder="1" applyAlignment="1">
      <alignment horizontal="left" vertical="center"/>
    </xf>
    <xf numFmtId="0" fontId="52" fillId="0" borderId="46" xfId="51" applyFont="1" applyBorder="1" applyAlignment="1">
      <alignment horizontal="left" vertical="center"/>
    </xf>
    <xf numFmtId="0" fontId="54" fillId="0" borderId="5" xfId="51" applyFont="1" applyBorder="1" applyAlignment="1">
      <alignment vertical="center"/>
    </xf>
    <xf numFmtId="0" fontId="55" fillId="0" borderId="5" xfId="51" applyFont="1" applyBorder="1" applyAlignment="1">
      <alignment vertical="center"/>
    </xf>
    <xf numFmtId="0" fontId="52" fillId="0" borderId="16" xfId="51" applyFont="1" applyBorder="1" applyAlignment="1">
      <alignment vertical="top"/>
    </xf>
    <xf numFmtId="0" fontId="52" fillId="0" borderId="5" xfId="51" applyFont="1" applyBorder="1" applyAlignment="1">
      <alignment vertical="top"/>
    </xf>
    <xf numFmtId="0" fontId="52" fillId="0" borderId="15" xfId="51" applyFont="1" applyBorder="1" applyAlignment="1">
      <alignment vertical="top"/>
    </xf>
    <xf numFmtId="0" fontId="52" fillId="0" borderId="0" xfId="51" applyFont="1" applyBorder="1" applyAlignment="1">
      <alignment horizontal="left" vertical="center"/>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7" xfId="0" applyFont="1" applyBorder="1" applyAlignment="1">
      <alignment horizontal="left" wrapText="1"/>
    </xf>
    <xf numFmtId="182" fontId="3" fillId="0" borderId="6" xfId="0" quotePrefix="1" applyNumberFormat="1" applyFont="1" applyBorder="1" applyAlignment="1">
      <alignment horizontal="center" vertical="center" wrapText="1"/>
    </xf>
    <xf numFmtId="182" fontId="3" fillId="0" borderId="7" xfId="0" applyNumberFormat="1" applyFont="1" applyBorder="1" applyAlignment="1">
      <alignment horizontal="center" vertical="center" wrapText="1"/>
    </xf>
    <xf numFmtId="182" fontId="3" fillId="0" borderId="8" xfId="0" applyNumberFormat="1" applyFont="1" applyBorder="1" applyAlignment="1">
      <alignment horizontal="center" vertical="center"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0"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74" xfId="0" applyFont="1" applyBorder="1" applyAlignment="1">
      <alignment horizontal="left" vertical="top" shrinkToFit="1"/>
    </xf>
    <xf numFmtId="0" fontId="0" fillId="0" borderId="74"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top"/>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47" fillId="0" borderId="6" xfId="0" applyFont="1" applyBorder="1" applyAlignment="1">
      <alignment horizontal="center" shrinkToFit="1"/>
    </xf>
    <xf numFmtId="0" fontId="47" fillId="0" borderId="7" xfId="0" applyFont="1" applyBorder="1" applyAlignment="1">
      <alignment horizontal="center" shrinkToFit="1"/>
    </xf>
    <xf numFmtId="0" fontId="47" fillId="0" borderId="8" xfId="0" applyFont="1" applyBorder="1" applyAlignment="1">
      <alignment horizontal="center" shrinkToFit="1"/>
    </xf>
    <xf numFmtId="0" fontId="46" fillId="0" borderId="0" xfId="0" applyFont="1" applyAlignment="1">
      <alignment horizontal="center" vertical="center"/>
    </xf>
    <xf numFmtId="0" fontId="46" fillId="0" borderId="0" xfId="0" applyFont="1" applyAlignment="1">
      <alignment horizontal="center" vertical="top"/>
    </xf>
    <xf numFmtId="0" fontId="52" fillId="0" borderId="45" xfId="51" applyFont="1" applyBorder="1" applyAlignment="1">
      <alignment horizontal="left" vertical="center"/>
    </xf>
    <xf numFmtId="0" fontId="52" fillId="0" borderId="38" xfId="51" applyFont="1" applyBorder="1" applyAlignment="1">
      <alignment horizontal="left" vertical="center"/>
    </xf>
    <xf numFmtId="0" fontId="52" fillId="0" borderId="49" xfId="51" applyFont="1" applyBorder="1" applyAlignment="1">
      <alignment vertical="center" wrapText="1"/>
    </xf>
    <xf numFmtId="0" fontId="52" fillId="0" borderId="87" xfId="51" applyFont="1" applyBorder="1" applyAlignment="1">
      <alignment vertical="center" wrapText="1"/>
    </xf>
    <xf numFmtId="0" fontId="49" fillId="0" borderId="45" xfId="51" applyBorder="1" applyAlignment="1">
      <alignment horizontal="center" vertical="center" wrapText="1"/>
    </xf>
    <xf numFmtId="0" fontId="49" fillId="0" borderId="38" xfId="51" applyBorder="1" applyAlignment="1">
      <alignment horizontal="center" vertical="center" wrapText="1"/>
    </xf>
    <xf numFmtId="0" fontId="52" fillId="0" borderId="3" xfId="51" applyFont="1" applyBorder="1" applyAlignment="1">
      <alignment horizontal="center" vertical="center"/>
    </xf>
    <xf numFmtId="0" fontId="52" fillId="0" borderId="4" xfId="51" applyFont="1" applyBorder="1" applyAlignment="1">
      <alignment horizontal="center" vertical="center"/>
    </xf>
    <xf numFmtId="0" fontId="52" fillId="0" borderId="1" xfId="51" applyFont="1" applyBorder="1" applyAlignment="1">
      <alignment horizontal="center" vertical="center"/>
    </xf>
    <xf numFmtId="0" fontId="52" fillId="0" borderId="16" xfId="51" applyFont="1" applyBorder="1" applyAlignment="1">
      <alignment horizontal="center" vertical="center"/>
    </xf>
    <xf numFmtId="0" fontId="52" fillId="0" borderId="5" xfId="51" applyFont="1" applyBorder="1" applyAlignment="1">
      <alignment horizontal="center" vertical="center"/>
    </xf>
    <xf numFmtId="0" fontId="52" fillId="0" borderId="15" xfId="51" applyFont="1" applyBorder="1" applyAlignment="1">
      <alignment horizontal="center" vertical="center"/>
    </xf>
    <xf numFmtId="0" fontId="52" fillId="0" borderId="25" xfId="51" applyFont="1" applyBorder="1" applyAlignment="1">
      <alignment horizontal="left" vertical="center"/>
    </xf>
    <xf numFmtId="0" fontId="52" fillId="0" borderId="37" xfId="51" applyFont="1" applyBorder="1" applyAlignment="1">
      <alignment horizontal="left" vertical="center"/>
    </xf>
    <xf numFmtId="0" fontId="52" fillId="0" borderId="6" xfId="51" applyFont="1" applyBorder="1" applyAlignment="1">
      <alignment horizontal="center" vertical="center"/>
    </xf>
    <xf numFmtId="0" fontId="52" fillId="0" borderId="7" xfId="51" applyFont="1" applyBorder="1" applyAlignment="1">
      <alignment horizontal="center" vertical="center"/>
    </xf>
    <xf numFmtId="0" fontId="52" fillId="0" borderId="8" xfId="51" applyFont="1" applyBorder="1" applyAlignment="1">
      <alignment horizontal="center" vertical="center"/>
    </xf>
    <xf numFmtId="0" fontId="49" fillId="0" borderId="6" xfId="51" applyBorder="1" applyAlignment="1">
      <alignment horizontal="center" vertical="center"/>
    </xf>
    <xf numFmtId="0" fontId="49" fillId="0" borderId="8" xfId="51" applyBorder="1" applyAlignment="1">
      <alignment horizontal="center" vertical="center"/>
    </xf>
    <xf numFmtId="0" fontId="50" fillId="0" borderId="0" xfId="51" applyFont="1" applyAlignment="1">
      <alignment horizontal="center" vertical="center"/>
    </xf>
    <xf numFmtId="0" fontId="52" fillId="0" borderId="50" xfId="51" applyFont="1" applyBorder="1" applyAlignment="1">
      <alignment horizontal="center" vertical="center"/>
    </xf>
    <xf numFmtId="0" fontId="52" fillId="0" borderId="81" xfId="51" applyFont="1" applyBorder="1" applyAlignment="1">
      <alignment horizontal="center" vertical="center"/>
    </xf>
    <xf numFmtId="0" fontId="52" fillId="0" borderId="82" xfId="51" applyFont="1" applyBorder="1" applyAlignment="1">
      <alignment horizontal="center" vertical="center"/>
    </xf>
    <xf numFmtId="0" fontId="52" fillId="0" borderId="83" xfId="51" applyFont="1" applyBorder="1" applyAlignment="1">
      <alignment horizontal="center" vertical="center"/>
    </xf>
    <xf numFmtId="0" fontId="52" fillId="0" borderId="84" xfId="51" applyFont="1" applyBorder="1" applyAlignment="1">
      <alignment horizontal="center" vertical="center"/>
    </xf>
    <xf numFmtId="0" fontId="52" fillId="0" borderId="85" xfId="51" applyFont="1" applyBorder="1" applyAlignment="1">
      <alignment horizontal="center" vertical="center"/>
    </xf>
    <xf numFmtId="0" fontId="52" fillId="0" borderId="49" xfId="51" applyFont="1" applyBorder="1" applyAlignment="1">
      <alignment horizontal="left" vertical="center" wrapText="1"/>
    </xf>
    <xf numFmtId="0" fontId="52" fillId="0" borderId="87" xfId="51" applyFont="1" applyBorder="1" applyAlignment="1">
      <alignment horizontal="left" vertical="center" wrapText="1"/>
    </xf>
    <xf numFmtId="0" fontId="52" fillId="0" borderId="45" xfId="51" applyFont="1" applyBorder="1" applyAlignment="1">
      <alignment horizontal="center" vertical="center" wrapText="1"/>
    </xf>
    <xf numFmtId="0" fontId="52" fillId="0" borderId="38" xfId="51" applyFont="1" applyBorder="1" applyAlignment="1">
      <alignment horizontal="center" vertical="center" wrapText="1"/>
    </xf>
    <xf numFmtId="0" fontId="52" fillId="0" borderId="25" xfId="51" applyFont="1" applyBorder="1" applyAlignment="1">
      <alignment horizontal="left" vertical="center" wrapText="1"/>
    </xf>
    <xf numFmtId="0" fontId="52" fillId="0" borderId="37" xfId="51" applyFont="1" applyBorder="1" applyAlignment="1">
      <alignment horizontal="left" vertical="center" wrapText="1"/>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8" fillId="0" borderId="56"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2"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3" fillId="0" borderId="0" xfId="0" applyFont="1" applyAlignment="1">
      <alignment horizontal="center"/>
    </xf>
    <xf numFmtId="0" fontId="7" fillId="0" borderId="25" xfId="0" applyFont="1"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7" xfId="0" applyFont="1" applyBorder="1" applyAlignment="1">
      <alignment horizontal="center" vertical="center"/>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7" borderId="3" xfId="28" applyNumberFormat="1" applyFont="1" applyFill="1" applyBorder="1" applyAlignment="1">
      <alignment horizontal="center" vertical="center"/>
    </xf>
    <xf numFmtId="180" fontId="40" fillId="37" borderId="4" xfId="28" applyNumberFormat="1" applyFont="1" applyFill="1" applyBorder="1" applyAlignment="1">
      <alignment horizontal="center" vertical="center"/>
    </xf>
    <xf numFmtId="180" fontId="40" fillId="37" borderId="1" xfId="28" applyNumberFormat="1" applyFont="1" applyFill="1" applyBorder="1" applyAlignment="1">
      <alignment horizontal="center" vertical="center"/>
    </xf>
    <xf numFmtId="180" fontId="40" fillId="37" borderId="16" xfId="28" applyNumberFormat="1" applyFont="1" applyFill="1" applyBorder="1" applyAlignment="1">
      <alignment horizontal="center" vertical="center"/>
    </xf>
    <xf numFmtId="180" fontId="40" fillId="37" borderId="5" xfId="28" applyNumberFormat="1" applyFont="1" applyFill="1" applyBorder="1" applyAlignment="1">
      <alignment horizontal="center" vertical="center"/>
    </xf>
    <xf numFmtId="180"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7"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7" xfId="0" applyFont="1" applyBorder="1" applyAlignment="1">
      <alignment horizontal="center" vertical="center"/>
    </xf>
    <xf numFmtId="0" fontId="3" fillId="0" borderId="0" xfId="0" applyFont="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5" fillId="0" borderId="0" xfId="0" applyFont="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17" fillId="0" borderId="7" xfId="0" applyFont="1" applyBorder="1" applyAlignment="1">
      <alignment vertical="center" wrapText="1"/>
    </xf>
    <xf numFmtId="0" fontId="17" fillId="0" borderId="8"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C24DAF54-A213-4FF0-960B-708C192A83F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37</xdr:col>
      <xdr:colOff>298174</xdr:colOff>
      <xdr:row>2</xdr:row>
      <xdr:rowOff>53010</xdr:rowOff>
    </xdr:from>
    <xdr:to>
      <xdr:col>41</xdr:col>
      <xdr:colOff>377687</xdr:colOff>
      <xdr:row>6</xdr:row>
      <xdr:rowOff>99391</xdr:rowOff>
    </xdr:to>
    <xdr:sp macro="" textlink="">
      <xdr:nvSpPr>
        <xdr:cNvPr id="2" name="テキスト ボックス 1">
          <a:extLst>
            <a:ext uri="{FF2B5EF4-FFF2-40B4-BE49-F238E27FC236}">
              <a16:creationId xmlns:a16="http://schemas.microsoft.com/office/drawing/2014/main" id="{F3E57B39-A0A9-4CDC-BFED-84BAD5003B1E}"/>
            </a:ext>
          </a:extLst>
        </xdr:cNvPr>
        <xdr:cNvSpPr txBox="1"/>
      </xdr:nvSpPr>
      <xdr:spPr>
        <a:xfrm>
          <a:off x="7944678" y="384314"/>
          <a:ext cx="2544418" cy="7156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定期巡回・随時対応型訪問介護看護事業者用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15BC88E9-534F-4055-B7A4-D20E253B9300}"/>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86689B3C-0BE0-4E91-B52A-A9C1BCFB3C99}"/>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BC15900E-1797-4BB5-95A8-D688923D1869}"/>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DD7A40DA-2699-485E-AD4B-A5D11265AFFC}"/>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A485C813-0A23-4B36-91FD-891F572478A5}"/>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294B7B85-F51D-4616-93A6-BB274F791F8E}"/>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075A0DCB-146D-49E7-AC3E-20D08A018173}"/>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491200A6-D34C-4B04-8B97-3A1C139AD0CF}"/>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3448165-F63B-43FD-A342-6E639AEE09C5}"/>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2784B4F9-4AD5-4548-B4ED-51293DB30B8D}"/>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D220D05D-D100-492A-85DA-E7B37F980E4A}"/>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56481CFC-6DD7-408E-8BA6-58556101ADD7}"/>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9B497F85-A0AE-4742-A33D-C44BBD084634}"/>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6F6470F2-9257-4A71-8DB1-04271A89FA36}"/>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67F71616-A84E-4AC4-AD93-3076AB8C6C97}"/>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02AF07F0-EA3C-42CA-89C5-A74831782BC7}"/>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39448EA7-AE1C-4596-8C1E-3F7CD9467B64}"/>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734DCF72-4BE8-4A3E-AD62-24C09A4C57E4}"/>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ABA788A2-718E-4239-9876-57C47DD20E4E}"/>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8086E-05C8-4B82-A250-1D48D9EDCC21}">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34" t="s">
        <v>583</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row>
    <row r="3" spans="2:38" s="2" customFormat="1" ht="14.25" customHeight="1" x14ac:dyDescent="0.15">
      <c r="AB3" s="475" t="s">
        <v>44</v>
      </c>
      <c r="AC3" s="476"/>
      <c r="AD3" s="476"/>
      <c r="AE3" s="476"/>
      <c r="AF3" s="477"/>
      <c r="AG3" s="530"/>
      <c r="AH3" s="531"/>
      <c r="AI3" s="531"/>
      <c r="AJ3" s="531"/>
      <c r="AK3" s="532"/>
      <c r="AL3" s="128"/>
    </row>
    <row r="4" spans="2:38" s="2" customFormat="1" x14ac:dyDescent="0.15"/>
    <row r="5" spans="2:38" s="2" customFormat="1" x14ac:dyDescent="0.15">
      <c r="B5" s="574" t="s">
        <v>584</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row>
    <row r="6" spans="2:38" s="2" customFormat="1" x14ac:dyDescent="0.15">
      <c r="B6" s="574" t="s">
        <v>585</v>
      </c>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row>
    <row r="7" spans="2:38" s="2" customFormat="1" ht="13.5" customHeight="1" x14ac:dyDescent="0.15">
      <c r="AD7" s="245" t="s">
        <v>45</v>
      </c>
      <c r="AF7" s="2" t="s">
        <v>46</v>
      </c>
      <c r="AG7" s="332"/>
      <c r="AH7" s="2" t="s">
        <v>47</v>
      </c>
      <c r="AJ7" s="2" t="s">
        <v>125</v>
      </c>
    </row>
    <row r="8" spans="2:38" s="2" customFormat="1" x14ac:dyDescent="0.15">
      <c r="B8" s="574" t="s">
        <v>586</v>
      </c>
      <c r="C8" s="574"/>
      <c r="D8" s="574"/>
      <c r="E8" s="574"/>
      <c r="F8" s="574"/>
      <c r="G8" s="574"/>
      <c r="H8" s="574" t="s">
        <v>587</v>
      </c>
      <c r="I8" s="574"/>
      <c r="J8" s="574"/>
      <c r="K8" s="2" t="s">
        <v>49</v>
      </c>
      <c r="L8" s="332"/>
      <c r="M8" s="332"/>
      <c r="N8" s="332"/>
      <c r="O8" s="332"/>
      <c r="P8" s="332"/>
      <c r="Q8" s="332"/>
      <c r="R8" s="332"/>
      <c r="S8" s="332"/>
      <c r="T8" s="332"/>
    </row>
    <row r="9" spans="2:38" customFormat="1" x14ac:dyDescent="0.15">
      <c r="V9" s="578" t="s">
        <v>588</v>
      </c>
      <c r="W9" s="578"/>
      <c r="X9" s="578"/>
      <c r="Y9" s="578"/>
      <c r="Z9" s="578"/>
      <c r="AA9" s="578"/>
      <c r="AB9" s="578"/>
      <c r="AC9" s="578"/>
      <c r="AD9" s="578"/>
      <c r="AE9" s="578"/>
      <c r="AF9" s="578"/>
      <c r="AG9" s="578"/>
      <c r="AH9" s="578"/>
      <c r="AI9" s="578"/>
      <c r="AJ9" s="578"/>
      <c r="AK9" s="578"/>
    </row>
    <row r="10" spans="2:38" customFormat="1" x14ac:dyDescent="0.15">
      <c r="Y10" s="574"/>
      <c r="Z10" s="574"/>
      <c r="AA10" s="574"/>
      <c r="AB10" s="574"/>
      <c r="AC10" s="574"/>
      <c r="AD10" s="574"/>
      <c r="AE10" s="574"/>
      <c r="AF10" s="574"/>
      <c r="AG10" s="574"/>
      <c r="AH10" s="574"/>
      <c r="AI10" s="574"/>
      <c r="AJ10" s="574"/>
      <c r="AK10" s="574"/>
    </row>
    <row r="11" spans="2:38" customFormat="1" x14ac:dyDescent="0.15">
      <c r="V11" s="574" t="s">
        <v>589</v>
      </c>
      <c r="W11" s="574"/>
      <c r="X11" s="574"/>
      <c r="Y11" s="574"/>
      <c r="Z11" s="574"/>
      <c r="AA11" s="574"/>
      <c r="AB11" s="574"/>
      <c r="AC11" s="574"/>
      <c r="AD11" s="574"/>
      <c r="AE11" s="574"/>
      <c r="AF11" s="574"/>
      <c r="AG11" s="574"/>
      <c r="AH11" s="574"/>
      <c r="AI11" s="574"/>
      <c r="AJ11" s="574"/>
      <c r="AK11" s="574"/>
    </row>
    <row r="12" spans="2:38" s="2" customFormat="1" x14ac:dyDescent="0.15">
      <c r="AA12" s="245"/>
      <c r="AB12" s="334"/>
      <c r="AC12" s="334"/>
      <c r="AD12" s="334"/>
      <c r="AE12" s="334"/>
      <c r="AF12" s="334"/>
      <c r="AG12" s="334"/>
      <c r="AH12" s="334"/>
      <c r="AI12" s="334"/>
      <c r="AJ12" s="334"/>
      <c r="AK12" s="334"/>
    </row>
    <row r="13" spans="2:38" s="2" customFormat="1" ht="6.75" customHeight="1" x14ac:dyDescent="0.15">
      <c r="C13" s="334"/>
      <c r="D13" s="334"/>
    </row>
    <row r="14" spans="2:38" customFormat="1" x14ac:dyDescent="0.15">
      <c r="C14" t="s">
        <v>590</v>
      </c>
    </row>
    <row r="15" spans="2:38" s="2" customFormat="1" ht="14.25" customHeight="1" x14ac:dyDescent="0.15">
      <c r="B15" s="460" t="s">
        <v>50</v>
      </c>
      <c r="C15" s="546" t="s">
        <v>51</v>
      </c>
      <c r="D15" s="547"/>
      <c r="E15" s="547"/>
      <c r="F15" s="547"/>
      <c r="G15" s="547"/>
      <c r="H15" s="547"/>
      <c r="I15" s="547"/>
      <c r="J15" s="547"/>
      <c r="K15" s="547"/>
      <c r="L15" s="575"/>
      <c r="M15" s="561"/>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3"/>
    </row>
    <row r="16" spans="2:38" s="2" customFormat="1" ht="14.25" customHeight="1" x14ac:dyDescent="0.15">
      <c r="B16" s="461"/>
      <c r="C16" s="550" t="s">
        <v>52</v>
      </c>
      <c r="D16" s="551"/>
      <c r="E16" s="551"/>
      <c r="F16" s="551"/>
      <c r="G16" s="551"/>
      <c r="H16" s="551"/>
      <c r="I16" s="551"/>
      <c r="J16" s="551"/>
      <c r="K16" s="551"/>
      <c r="L16" s="551"/>
      <c r="M16" s="564"/>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6"/>
    </row>
    <row r="17" spans="2:37" s="2" customFormat="1" ht="13.5" customHeight="1" x14ac:dyDescent="0.15">
      <c r="B17" s="461"/>
      <c r="C17" s="546" t="s">
        <v>591</v>
      </c>
      <c r="D17" s="547"/>
      <c r="E17" s="547"/>
      <c r="F17" s="547"/>
      <c r="G17" s="547"/>
      <c r="H17" s="547"/>
      <c r="I17" s="547"/>
      <c r="J17" s="547"/>
      <c r="K17" s="547"/>
      <c r="L17" s="547"/>
      <c r="M17" s="552" t="s">
        <v>592</v>
      </c>
      <c r="N17" s="552"/>
      <c r="O17" s="552"/>
      <c r="P17" s="552"/>
      <c r="Q17" s="552"/>
      <c r="R17" s="552"/>
      <c r="S17" s="552"/>
      <c r="T17" s="337" t="s">
        <v>593</v>
      </c>
      <c r="U17" s="552"/>
      <c r="V17" s="552"/>
      <c r="W17" s="552"/>
      <c r="X17" s="337" t="s">
        <v>53</v>
      </c>
      <c r="Y17" s="552"/>
      <c r="Z17" s="552"/>
      <c r="AA17" s="552"/>
      <c r="AB17" s="552"/>
      <c r="AC17" s="552"/>
      <c r="AD17" s="552"/>
      <c r="AE17" s="552"/>
      <c r="AF17" s="552"/>
      <c r="AG17" s="552"/>
      <c r="AH17" s="552"/>
      <c r="AI17" s="552"/>
      <c r="AJ17" s="552"/>
      <c r="AK17" s="553"/>
    </row>
    <row r="18" spans="2:37" s="2" customFormat="1" ht="13.5" customHeight="1" x14ac:dyDescent="0.15">
      <c r="B18" s="461"/>
      <c r="C18" s="548"/>
      <c r="D18" s="549"/>
      <c r="E18" s="549"/>
      <c r="F18" s="549"/>
      <c r="G18" s="549"/>
      <c r="H18" s="549"/>
      <c r="I18" s="549"/>
      <c r="J18" s="549"/>
      <c r="K18" s="549"/>
      <c r="L18" s="549"/>
      <c r="M18" s="554" t="s">
        <v>594</v>
      </c>
      <c r="N18" s="554"/>
      <c r="O18" s="554"/>
      <c r="P18" s="554"/>
      <c r="Q18" s="333" t="s">
        <v>595</v>
      </c>
      <c r="R18" s="554"/>
      <c r="S18" s="554"/>
      <c r="T18" s="554"/>
      <c r="U18" s="554"/>
      <c r="V18" s="554" t="s">
        <v>596</v>
      </c>
      <c r="W18" s="554"/>
      <c r="X18" s="554"/>
      <c r="Y18" s="554"/>
      <c r="Z18" s="554"/>
      <c r="AA18" s="554"/>
      <c r="AB18" s="554"/>
      <c r="AC18" s="554"/>
      <c r="AD18" s="554"/>
      <c r="AE18" s="554"/>
      <c r="AF18" s="554"/>
      <c r="AG18" s="554"/>
      <c r="AH18" s="554"/>
      <c r="AI18" s="554"/>
      <c r="AJ18" s="554"/>
      <c r="AK18" s="555"/>
    </row>
    <row r="19" spans="2:37" s="2" customFormat="1" ht="13.5" customHeight="1" x14ac:dyDescent="0.15">
      <c r="B19" s="461"/>
      <c r="C19" s="550"/>
      <c r="D19" s="551"/>
      <c r="E19" s="551"/>
      <c r="F19" s="551"/>
      <c r="G19" s="551"/>
      <c r="H19" s="551"/>
      <c r="I19" s="551"/>
      <c r="J19" s="551"/>
      <c r="K19" s="551"/>
      <c r="L19" s="551"/>
      <c r="M19" s="556" t="s">
        <v>597</v>
      </c>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7"/>
    </row>
    <row r="20" spans="2:37" s="2" customFormat="1" ht="14.25" customHeight="1" x14ac:dyDescent="0.15">
      <c r="B20" s="461"/>
      <c r="C20" s="485" t="s">
        <v>55</v>
      </c>
      <c r="D20" s="486"/>
      <c r="E20" s="486"/>
      <c r="F20" s="486"/>
      <c r="G20" s="486"/>
      <c r="H20" s="486"/>
      <c r="I20" s="486"/>
      <c r="J20" s="486"/>
      <c r="K20" s="486"/>
      <c r="L20" s="486"/>
      <c r="M20" s="475" t="s">
        <v>56</v>
      </c>
      <c r="N20" s="476"/>
      <c r="O20" s="476"/>
      <c r="P20" s="476"/>
      <c r="Q20" s="477"/>
      <c r="R20" s="530"/>
      <c r="S20" s="531"/>
      <c r="T20" s="531"/>
      <c r="U20" s="531"/>
      <c r="V20" s="531"/>
      <c r="W20" s="531"/>
      <c r="X20" s="531"/>
      <c r="Y20" s="531"/>
      <c r="Z20" s="531"/>
      <c r="AA20" s="532"/>
      <c r="AB20" s="558" t="s">
        <v>57</v>
      </c>
      <c r="AC20" s="552"/>
      <c r="AD20" s="552"/>
      <c r="AE20" s="552"/>
      <c r="AF20" s="553"/>
      <c r="AG20" s="530"/>
      <c r="AH20" s="531"/>
      <c r="AI20" s="531"/>
      <c r="AJ20" s="531"/>
      <c r="AK20" s="532"/>
    </row>
    <row r="21" spans="2:37" ht="14.25" customHeight="1" x14ac:dyDescent="0.15">
      <c r="B21" s="461"/>
      <c r="C21" s="576" t="s">
        <v>87</v>
      </c>
      <c r="D21" s="577"/>
      <c r="E21" s="577"/>
      <c r="F21" s="577"/>
      <c r="G21" s="577"/>
      <c r="H21" s="577"/>
      <c r="I21" s="577"/>
      <c r="J21" s="577"/>
      <c r="K21" s="577"/>
      <c r="L21" s="577"/>
      <c r="M21" s="463"/>
      <c r="N21" s="464"/>
      <c r="O21" s="464"/>
      <c r="P21" s="464"/>
      <c r="Q21" s="464"/>
      <c r="R21" s="464"/>
      <c r="S21" s="464"/>
      <c r="T21" s="464"/>
      <c r="U21" s="465"/>
      <c r="V21" s="475" t="s">
        <v>58</v>
      </c>
      <c r="W21" s="476"/>
      <c r="X21" s="476"/>
      <c r="Y21" s="476"/>
      <c r="Z21" s="476"/>
      <c r="AA21" s="477"/>
      <c r="AB21" s="463"/>
      <c r="AC21" s="464"/>
      <c r="AD21" s="464"/>
      <c r="AE21" s="464"/>
      <c r="AF21" s="464"/>
      <c r="AG21" s="464"/>
      <c r="AH21" s="464"/>
      <c r="AI21" s="464"/>
      <c r="AJ21" s="464"/>
      <c r="AK21" s="465"/>
    </row>
    <row r="22" spans="2:37" ht="14.25" customHeight="1" x14ac:dyDescent="0.15">
      <c r="B22" s="461"/>
      <c r="C22" s="504" t="s">
        <v>88</v>
      </c>
      <c r="D22" s="505"/>
      <c r="E22" s="505"/>
      <c r="F22" s="505"/>
      <c r="G22" s="505"/>
      <c r="H22" s="505"/>
      <c r="I22" s="505"/>
      <c r="J22" s="505"/>
      <c r="K22" s="505"/>
      <c r="L22" s="505"/>
      <c r="M22" s="475" t="s">
        <v>59</v>
      </c>
      <c r="N22" s="476"/>
      <c r="O22" s="476"/>
      <c r="P22" s="476"/>
      <c r="Q22" s="477"/>
      <c r="R22" s="536"/>
      <c r="S22" s="537"/>
      <c r="T22" s="537"/>
      <c r="U22" s="537"/>
      <c r="V22" s="537"/>
      <c r="W22" s="537"/>
      <c r="X22" s="537"/>
      <c r="Y22" s="537"/>
      <c r="Z22" s="537"/>
      <c r="AA22" s="573"/>
      <c r="AB22" s="464" t="s">
        <v>60</v>
      </c>
      <c r="AC22" s="464"/>
      <c r="AD22" s="464"/>
      <c r="AE22" s="464"/>
      <c r="AF22" s="465"/>
      <c r="AG22" s="536"/>
      <c r="AH22" s="537"/>
      <c r="AI22" s="537"/>
      <c r="AJ22" s="537"/>
      <c r="AK22" s="573"/>
    </row>
    <row r="23" spans="2:37" ht="13.5" customHeight="1" x14ac:dyDescent="0.15">
      <c r="B23" s="461"/>
      <c r="C23" s="546" t="s">
        <v>61</v>
      </c>
      <c r="D23" s="547"/>
      <c r="E23" s="547"/>
      <c r="F23" s="547"/>
      <c r="G23" s="547"/>
      <c r="H23" s="547"/>
      <c r="I23" s="547"/>
      <c r="J23" s="547"/>
      <c r="K23" s="547"/>
      <c r="L23" s="547"/>
      <c r="M23" s="552" t="s">
        <v>592</v>
      </c>
      <c r="N23" s="552"/>
      <c r="O23" s="552"/>
      <c r="P23" s="552"/>
      <c r="Q23" s="552"/>
      <c r="R23" s="552"/>
      <c r="S23" s="552"/>
      <c r="T23" s="337" t="s">
        <v>593</v>
      </c>
      <c r="U23" s="552"/>
      <c r="V23" s="552"/>
      <c r="W23" s="552"/>
      <c r="X23" s="337" t="s">
        <v>53</v>
      </c>
      <c r="Y23" s="552"/>
      <c r="Z23" s="552"/>
      <c r="AA23" s="552"/>
      <c r="AB23" s="552"/>
      <c r="AC23" s="552"/>
      <c r="AD23" s="552"/>
      <c r="AE23" s="552"/>
      <c r="AF23" s="552"/>
      <c r="AG23" s="552"/>
      <c r="AH23" s="552"/>
      <c r="AI23" s="552"/>
      <c r="AJ23" s="552"/>
      <c r="AK23" s="553"/>
    </row>
    <row r="24" spans="2:37" ht="14.25" customHeight="1" x14ac:dyDescent="0.15">
      <c r="B24" s="461"/>
      <c r="C24" s="548"/>
      <c r="D24" s="549"/>
      <c r="E24" s="549"/>
      <c r="F24" s="549"/>
      <c r="G24" s="549"/>
      <c r="H24" s="549"/>
      <c r="I24" s="549"/>
      <c r="J24" s="549"/>
      <c r="K24" s="549"/>
      <c r="L24" s="549"/>
      <c r="M24" s="554" t="s">
        <v>594</v>
      </c>
      <c r="N24" s="554"/>
      <c r="O24" s="554"/>
      <c r="P24" s="554"/>
      <c r="Q24" s="333" t="s">
        <v>595</v>
      </c>
      <c r="R24" s="554"/>
      <c r="S24" s="554"/>
      <c r="T24" s="554"/>
      <c r="U24" s="554"/>
      <c r="V24" s="554" t="s">
        <v>596</v>
      </c>
      <c r="W24" s="554"/>
      <c r="X24" s="554"/>
      <c r="Y24" s="554"/>
      <c r="Z24" s="554"/>
      <c r="AA24" s="554"/>
      <c r="AB24" s="554"/>
      <c r="AC24" s="554"/>
      <c r="AD24" s="554"/>
      <c r="AE24" s="554"/>
      <c r="AF24" s="554"/>
      <c r="AG24" s="554"/>
      <c r="AH24" s="554"/>
      <c r="AI24" s="554"/>
      <c r="AJ24" s="554"/>
      <c r="AK24" s="555"/>
    </row>
    <row r="25" spans="2:37" x14ac:dyDescent="0.15">
      <c r="B25" s="462"/>
      <c r="C25" s="550"/>
      <c r="D25" s="551"/>
      <c r="E25" s="551"/>
      <c r="F25" s="551"/>
      <c r="G25" s="551"/>
      <c r="H25" s="551"/>
      <c r="I25" s="551"/>
      <c r="J25" s="551"/>
      <c r="K25" s="551"/>
      <c r="L25" s="551"/>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7"/>
    </row>
    <row r="26" spans="2:37" ht="13.5" customHeight="1" x14ac:dyDescent="0.15">
      <c r="B26" s="559" t="s">
        <v>89</v>
      </c>
      <c r="C26" s="546" t="s">
        <v>598</v>
      </c>
      <c r="D26" s="547"/>
      <c r="E26" s="547"/>
      <c r="F26" s="547"/>
      <c r="G26" s="547"/>
      <c r="H26" s="547"/>
      <c r="I26" s="547"/>
      <c r="J26" s="547"/>
      <c r="K26" s="547"/>
      <c r="L26" s="547"/>
      <c r="M26" s="561"/>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3"/>
    </row>
    <row r="27" spans="2:37" ht="13.5" customHeight="1" x14ac:dyDescent="0.15">
      <c r="B27" s="525"/>
      <c r="C27" s="550" t="s">
        <v>599</v>
      </c>
      <c r="D27" s="551"/>
      <c r="E27" s="551"/>
      <c r="F27" s="551"/>
      <c r="G27" s="551"/>
      <c r="H27" s="551"/>
      <c r="I27" s="551"/>
      <c r="J27" s="551"/>
      <c r="K27" s="551"/>
      <c r="L27" s="551"/>
      <c r="M27" s="564"/>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6"/>
    </row>
    <row r="28" spans="2:37" ht="13.5" customHeight="1" x14ac:dyDescent="0.15">
      <c r="B28" s="525"/>
      <c r="C28" s="546" t="s">
        <v>90</v>
      </c>
      <c r="D28" s="547"/>
      <c r="E28" s="547"/>
      <c r="F28" s="547"/>
      <c r="G28" s="547"/>
      <c r="H28" s="547"/>
      <c r="I28" s="547"/>
      <c r="J28" s="547"/>
      <c r="K28" s="547"/>
      <c r="L28" s="547"/>
      <c r="M28" s="552" t="s">
        <v>592</v>
      </c>
      <c r="N28" s="552"/>
      <c r="O28" s="552"/>
      <c r="P28" s="552"/>
      <c r="Q28" s="552"/>
      <c r="R28" s="552"/>
      <c r="S28" s="552"/>
      <c r="T28" s="337" t="s">
        <v>593</v>
      </c>
      <c r="U28" s="552"/>
      <c r="V28" s="552"/>
      <c r="W28" s="552"/>
      <c r="X28" s="337" t="s">
        <v>53</v>
      </c>
      <c r="Y28" s="552"/>
      <c r="Z28" s="552"/>
      <c r="AA28" s="552"/>
      <c r="AB28" s="552"/>
      <c r="AC28" s="552"/>
      <c r="AD28" s="552"/>
      <c r="AE28" s="552"/>
      <c r="AF28" s="552"/>
      <c r="AG28" s="552"/>
      <c r="AH28" s="552"/>
      <c r="AI28" s="552"/>
      <c r="AJ28" s="552"/>
      <c r="AK28" s="553"/>
    </row>
    <row r="29" spans="2:37" ht="14.25" customHeight="1" x14ac:dyDescent="0.15">
      <c r="B29" s="525"/>
      <c r="C29" s="548"/>
      <c r="D29" s="549"/>
      <c r="E29" s="549"/>
      <c r="F29" s="549"/>
      <c r="G29" s="549"/>
      <c r="H29" s="549"/>
      <c r="I29" s="549"/>
      <c r="J29" s="549"/>
      <c r="K29" s="549"/>
      <c r="L29" s="549"/>
      <c r="M29" s="554" t="s">
        <v>594</v>
      </c>
      <c r="N29" s="554"/>
      <c r="O29" s="554"/>
      <c r="P29" s="554"/>
      <c r="Q29" s="333" t="s">
        <v>595</v>
      </c>
      <c r="R29" s="554"/>
      <c r="S29" s="554"/>
      <c r="T29" s="554"/>
      <c r="U29" s="554"/>
      <c r="V29" s="554" t="s">
        <v>596</v>
      </c>
      <c r="W29" s="554"/>
      <c r="X29" s="554"/>
      <c r="Y29" s="554"/>
      <c r="Z29" s="554"/>
      <c r="AA29" s="554"/>
      <c r="AB29" s="554"/>
      <c r="AC29" s="554"/>
      <c r="AD29" s="554"/>
      <c r="AE29" s="554"/>
      <c r="AF29" s="554"/>
      <c r="AG29" s="554"/>
      <c r="AH29" s="554"/>
      <c r="AI29" s="554"/>
      <c r="AJ29" s="554"/>
      <c r="AK29" s="555"/>
    </row>
    <row r="30" spans="2:37" x14ac:dyDescent="0.15">
      <c r="B30" s="525"/>
      <c r="C30" s="550"/>
      <c r="D30" s="551"/>
      <c r="E30" s="551"/>
      <c r="F30" s="551"/>
      <c r="G30" s="551"/>
      <c r="H30" s="551"/>
      <c r="I30" s="551"/>
      <c r="J30" s="551"/>
      <c r="K30" s="551"/>
      <c r="L30" s="551"/>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7"/>
    </row>
    <row r="31" spans="2:37" ht="14.25" customHeight="1" x14ac:dyDescent="0.15">
      <c r="B31" s="525"/>
      <c r="C31" s="485" t="s">
        <v>55</v>
      </c>
      <c r="D31" s="486"/>
      <c r="E31" s="486"/>
      <c r="F31" s="486"/>
      <c r="G31" s="486"/>
      <c r="H31" s="486"/>
      <c r="I31" s="486"/>
      <c r="J31" s="486"/>
      <c r="K31" s="486"/>
      <c r="L31" s="486"/>
      <c r="M31" s="475" t="s">
        <v>56</v>
      </c>
      <c r="N31" s="476"/>
      <c r="O31" s="476"/>
      <c r="P31" s="476"/>
      <c r="Q31" s="477"/>
      <c r="R31" s="530"/>
      <c r="S31" s="531"/>
      <c r="T31" s="531"/>
      <c r="U31" s="531"/>
      <c r="V31" s="531"/>
      <c r="W31" s="531"/>
      <c r="X31" s="531"/>
      <c r="Y31" s="531"/>
      <c r="Z31" s="531"/>
      <c r="AA31" s="532"/>
      <c r="AB31" s="558" t="s">
        <v>57</v>
      </c>
      <c r="AC31" s="552"/>
      <c r="AD31" s="552"/>
      <c r="AE31" s="552"/>
      <c r="AF31" s="553"/>
      <c r="AG31" s="530"/>
      <c r="AH31" s="531"/>
      <c r="AI31" s="531"/>
      <c r="AJ31" s="531"/>
      <c r="AK31" s="532"/>
    </row>
    <row r="32" spans="2:37" ht="13.5" customHeight="1" x14ac:dyDescent="0.15">
      <c r="B32" s="525"/>
      <c r="C32" s="567" t="s">
        <v>91</v>
      </c>
      <c r="D32" s="568"/>
      <c r="E32" s="568"/>
      <c r="F32" s="568"/>
      <c r="G32" s="568"/>
      <c r="H32" s="568"/>
      <c r="I32" s="568"/>
      <c r="J32" s="568"/>
      <c r="K32" s="568"/>
      <c r="L32" s="568"/>
      <c r="M32" s="552" t="s">
        <v>592</v>
      </c>
      <c r="N32" s="552"/>
      <c r="O32" s="552"/>
      <c r="P32" s="552"/>
      <c r="Q32" s="552"/>
      <c r="R32" s="552"/>
      <c r="S32" s="552"/>
      <c r="T32" s="337" t="s">
        <v>593</v>
      </c>
      <c r="U32" s="552"/>
      <c r="V32" s="552"/>
      <c r="W32" s="552"/>
      <c r="X32" s="337" t="s">
        <v>53</v>
      </c>
      <c r="Y32" s="552"/>
      <c r="Z32" s="552"/>
      <c r="AA32" s="552"/>
      <c r="AB32" s="552"/>
      <c r="AC32" s="552"/>
      <c r="AD32" s="552"/>
      <c r="AE32" s="552"/>
      <c r="AF32" s="552"/>
      <c r="AG32" s="552"/>
      <c r="AH32" s="552"/>
      <c r="AI32" s="552"/>
      <c r="AJ32" s="552"/>
      <c r="AK32" s="553"/>
    </row>
    <row r="33" spans="1:37" ht="14.25" customHeight="1" x14ac:dyDescent="0.15">
      <c r="B33" s="525"/>
      <c r="C33" s="569"/>
      <c r="D33" s="570"/>
      <c r="E33" s="570"/>
      <c r="F33" s="570"/>
      <c r="G33" s="570"/>
      <c r="H33" s="570"/>
      <c r="I33" s="570"/>
      <c r="J33" s="570"/>
      <c r="K33" s="570"/>
      <c r="L33" s="570"/>
      <c r="M33" s="554" t="s">
        <v>594</v>
      </c>
      <c r="N33" s="554"/>
      <c r="O33" s="554"/>
      <c r="P33" s="554"/>
      <c r="Q33" s="333" t="s">
        <v>595</v>
      </c>
      <c r="R33" s="554"/>
      <c r="S33" s="554"/>
      <c r="T33" s="554"/>
      <c r="U33" s="554"/>
      <c r="V33" s="554" t="s">
        <v>596</v>
      </c>
      <c r="W33" s="554"/>
      <c r="X33" s="554"/>
      <c r="Y33" s="554"/>
      <c r="Z33" s="554"/>
      <c r="AA33" s="554"/>
      <c r="AB33" s="554"/>
      <c r="AC33" s="554"/>
      <c r="AD33" s="554"/>
      <c r="AE33" s="554"/>
      <c r="AF33" s="554"/>
      <c r="AG33" s="554"/>
      <c r="AH33" s="554"/>
      <c r="AI33" s="554"/>
      <c r="AJ33" s="554"/>
      <c r="AK33" s="555"/>
    </row>
    <row r="34" spans="1:37" x14ac:dyDescent="0.15">
      <c r="B34" s="525"/>
      <c r="C34" s="571"/>
      <c r="D34" s="572"/>
      <c r="E34" s="572"/>
      <c r="F34" s="572"/>
      <c r="G34" s="572"/>
      <c r="H34" s="572"/>
      <c r="I34" s="572"/>
      <c r="J34" s="572"/>
      <c r="K34" s="572"/>
      <c r="L34" s="572"/>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7"/>
    </row>
    <row r="35" spans="1:37" ht="14.25" customHeight="1" x14ac:dyDescent="0.15">
      <c r="B35" s="525"/>
      <c r="C35" s="485" t="s">
        <v>55</v>
      </c>
      <c r="D35" s="486"/>
      <c r="E35" s="486"/>
      <c r="F35" s="486"/>
      <c r="G35" s="486"/>
      <c r="H35" s="486"/>
      <c r="I35" s="486"/>
      <c r="J35" s="486"/>
      <c r="K35" s="486"/>
      <c r="L35" s="486"/>
      <c r="M35" s="475" t="s">
        <v>56</v>
      </c>
      <c r="N35" s="476"/>
      <c r="O35" s="476"/>
      <c r="P35" s="476"/>
      <c r="Q35" s="477"/>
      <c r="R35" s="530"/>
      <c r="S35" s="531"/>
      <c r="T35" s="531"/>
      <c r="U35" s="531"/>
      <c r="V35" s="531"/>
      <c r="W35" s="531"/>
      <c r="X35" s="531"/>
      <c r="Y35" s="531"/>
      <c r="Z35" s="531"/>
      <c r="AA35" s="532"/>
      <c r="AB35" s="558" t="s">
        <v>57</v>
      </c>
      <c r="AC35" s="552"/>
      <c r="AD35" s="552"/>
      <c r="AE35" s="552"/>
      <c r="AF35" s="553"/>
      <c r="AG35" s="530"/>
      <c r="AH35" s="531"/>
      <c r="AI35" s="531"/>
      <c r="AJ35" s="531"/>
      <c r="AK35" s="532"/>
    </row>
    <row r="36" spans="1:37" ht="14.25" customHeight="1" x14ac:dyDescent="0.15">
      <c r="B36" s="525"/>
      <c r="C36" s="485" t="s">
        <v>62</v>
      </c>
      <c r="D36" s="486"/>
      <c r="E36" s="486"/>
      <c r="F36" s="486"/>
      <c r="G36" s="486"/>
      <c r="H36" s="486"/>
      <c r="I36" s="486"/>
      <c r="J36" s="486"/>
      <c r="K36" s="486"/>
      <c r="L36" s="486"/>
      <c r="M36" s="504"/>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45"/>
    </row>
    <row r="37" spans="1:37" ht="13.5" customHeight="1" x14ac:dyDescent="0.15">
      <c r="B37" s="525"/>
      <c r="C37" s="546" t="s">
        <v>63</v>
      </c>
      <c r="D37" s="547"/>
      <c r="E37" s="547"/>
      <c r="F37" s="547"/>
      <c r="G37" s="547"/>
      <c r="H37" s="547"/>
      <c r="I37" s="547"/>
      <c r="J37" s="547"/>
      <c r="K37" s="547"/>
      <c r="L37" s="547"/>
      <c r="M37" s="552" t="s">
        <v>592</v>
      </c>
      <c r="N37" s="552"/>
      <c r="O37" s="552"/>
      <c r="P37" s="552"/>
      <c r="Q37" s="552"/>
      <c r="R37" s="552"/>
      <c r="S37" s="552"/>
      <c r="T37" s="337" t="s">
        <v>593</v>
      </c>
      <c r="U37" s="552"/>
      <c r="V37" s="552"/>
      <c r="W37" s="552"/>
      <c r="X37" s="337" t="s">
        <v>53</v>
      </c>
      <c r="Y37" s="552"/>
      <c r="Z37" s="552"/>
      <c r="AA37" s="552"/>
      <c r="AB37" s="552"/>
      <c r="AC37" s="552"/>
      <c r="AD37" s="552"/>
      <c r="AE37" s="552"/>
      <c r="AF37" s="552"/>
      <c r="AG37" s="552"/>
      <c r="AH37" s="552"/>
      <c r="AI37" s="552"/>
      <c r="AJ37" s="552"/>
      <c r="AK37" s="553"/>
    </row>
    <row r="38" spans="1:37" ht="14.25" customHeight="1" x14ac:dyDescent="0.15">
      <c r="B38" s="525"/>
      <c r="C38" s="548"/>
      <c r="D38" s="549"/>
      <c r="E38" s="549"/>
      <c r="F38" s="549"/>
      <c r="G38" s="549"/>
      <c r="H38" s="549"/>
      <c r="I38" s="549"/>
      <c r="J38" s="549"/>
      <c r="K38" s="549"/>
      <c r="L38" s="549"/>
      <c r="M38" s="554" t="s">
        <v>594</v>
      </c>
      <c r="N38" s="554"/>
      <c r="O38" s="554"/>
      <c r="P38" s="554"/>
      <c r="Q38" s="333" t="s">
        <v>595</v>
      </c>
      <c r="R38" s="554"/>
      <c r="S38" s="554"/>
      <c r="T38" s="554"/>
      <c r="U38" s="554"/>
      <c r="V38" s="554" t="s">
        <v>596</v>
      </c>
      <c r="W38" s="554"/>
      <c r="X38" s="554"/>
      <c r="Y38" s="554"/>
      <c r="Z38" s="554"/>
      <c r="AA38" s="554"/>
      <c r="AB38" s="554"/>
      <c r="AC38" s="554"/>
      <c r="AD38" s="554"/>
      <c r="AE38" s="554"/>
      <c r="AF38" s="554"/>
      <c r="AG38" s="554"/>
      <c r="AH38" s="554"/>
      <c r="AI38" s="554"/>
      <c r="AJ38" s="554"/>
      <c r="AK38" s="555"/>
    </row>
    <row r="39" spans="1:37" x14ac:dyDescent="0.15">
      <c r="B39" s="560"/>
      <c r="C39" s="550"/>
      <c r="D39" s="551"/>
      <c r="E39" s="551"/>
      <c r="F39" s="551"/>
      <c r="G39" s="551"/>
      <c r="H39" s="551"/>
      <c r="I39" s="551"/>
      <c r="J39" s="551"/>
      <c r="K39" s="551"/>
      <c r="L39" s="551"/>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7"/>
    </row>
    <row r="40" spans="1:37" ht="13.5" customHeight="1" x14ac:dyDescent="0.15">
      <c r="B40" s="524" t="s">
        <v>92</v>
      </c>
      <c r="C40" s="526" t="s">
        <v>64</v>
      </c>
      <c r="D40" s="527"/>
      <c r="E40" s="527"/>
      <c r="F40" s="527"/>
      <c r="G40" s="527"/>
      <c r="H40" s="527"/>
      <c r="I40" s="527"/>
      <c r="J40" s="527"/>
      <c r="K40" s="527"/>
      <c r="L40" s="527"/>
      <c r="M40" s="506" t="s">
        <v>65</v>
      </c>
      <c r="N40" s="465"/>
      <c r="O40" s="335" t="s">
        <v>600</v>
      </c>
      <c r="P40" s="336"/>
      <c r="Q40" s="338"/>
      <c r="R40" s="530" t="s">
        <v>66</v>
      </c>
      <c r="S40" s="531"/>
      <c r="T40" s="531"/>
      <c r="U40" s="531"/>
      <c r="V40" s="531"/>
      <c r="W40" s="531"/>
      <c r="X40" s="531"/>
      <c r="Y40" s="531"/>
      <c r="Z40" s="532"/>
      <c r="AA40" s="488" t="s">
        <v>67</v>
      </c>
      <c r="AB40" s="489"/>
      <c r="AC40" s="489"/>
      <c r="AD40" s="491"/>
      <c r="AE40" s="536" t="s">
        <v>68</v>
      </c>
      <c r="AF40" s="537"/>
      <c r="AG40" s="538"/>
      <c r="AH40" s="538"/>
      <c r="AI40" s="539" t="s">
        <v>601</v>
      </c>
      <c r="AJ40" s="540"/>
      <c r="AK40" s="541"/>
    </row>
    <row r="41" spans="1:37" ht="14.25" customHeight="1" x14ac:dyDescent="0.15">
      <c r="A41" s="88"/>
      <c r="B41" s="525"/>
      <c r="C41" s="466"/>
      <c r="D41" s="469"/>
      <c r="E41" s="469"/>
      <c r="F41" s="469"/>
      <c r="G41" s="469"/>
      <c r="H41" s="469"/>
      <c r="I41" s="469"/>
      <c r="J41" s="469"/>
      <c r="K41" s="469"/>
      <c r="L41" s="469"/>
      <c r="M41" s="528"/>
      <c r="N41" s="529"/>
      <c r="O41" s="54" t="s">
        <v>95</v>
      </c>
      <c r="P41" s="51"/>
      <c r="Q41" s="52"/>
      <c r="R41" s="533"/>
      <c r="S41" s="534"/>
      <c r="T41" s="534"/>
      <c r="U41" s="534"/>
      <c r="V41" s="534"/>
      <c r="W41" s="534"/>
      <c r="X41" s="534"/>
      <c r="Y41" s="534"/>
      <c r="Z41" s="535"/>
      <c r="AA41" s="55" t="s">
        <v>69</v>
      </c>
      <c r="AB41" s="14"/>
      <c r="AC41" s="14"/>
      <c r="AD41" s="14"/>
      <c r="AE41" s="542" t="s">
        <v>70</v>
      </c>
      <c r="AF41" s="543"/>
      <c r="AG41" s="543"/>
      <c r="AH41" s="543"/>
      <c r="AI41" s="542" t="s">
        <v>96</v>
      </c>
      <c r="AJ41" s="543"/>
      <c r="AK41" s="544"/>
    </row>
    <row r="42" spans="1:37" ht="14.25" customHeight="1" x14ac:dyDescent="0.15">
      <c r="B42" s="525"/>
      <c r="C42" s="461" t="s">
        <v>602</v>
      </c>
      <c r="D42" s="68"/>
      <c r="E42" s="522" t="s">
        <v>117</v>
      </c>
      <c r="F42" s="522"/>
      <c r="G42" s="522"/>
      <c r="H42" s="522"/>
      <c r="I42" s="522"/>
      <c r="J42" s="522"/>
      <c r="K42" s="522"/>
      <c r="L42" s="522"/>
      <c r="M42" s="506"/>
      <c r="N42" s="507"/>
      <c r="O42" s="508"/>
      <c r="P42" s="509"/>
      <c r="Q42" s="510"/>
      <c r="R42" s="339" t="s">
        <v>5</v>
      </c>
      <c r="S42" s="511" t="s">
        <v>603</v>
      </c>
      <c r="T42" s="511"/>
      <c r="U42" s="340" t="s">
        <v>5</v>
      </c>
      <c r="V42" s="511" t="s">
        <v>604</v>
      </c>
      <c r="W42" s="511"/>
      <c r="X42" s="340" t="s">
        <v>5</v>
      </c>
      <c r="Y42" s="511" t="s">
        <v>605</v>
      </c>
      <c r="Z42" s="512"/>
      <c r="AA42" s="492"/>
      <c r="AB42" s="493"/>
      <c r="AC42" s="493"/>
      <c r="AD42" s="494"/>
      <c r="AE42" s="495"/>
      <c r="AF42" s="496"/>
      <c r="AG42" s="496"/>
      <c r="AH42" s="497"/>
      <c r="AI42" s="339" t="s">
        <v>5</v>
      </c>
      <c r="AJ42" s="511" t="s">
        <v>606</v>
      </c>
      <c r="AK42" s="512"/>
    </row>
    <row r="43" spans="1:37" ht="14.25" customHeight="1" x14ac:dyDescent="0.15">
      <c r="B43" s="525"/>
      <c r="C43" s="461"/>
      <c r="D43" s="68"/>
      <c r="E43" s="522" t="s">
        <v>118</v>
      </c>
      <c r="F43" s="523"/>
      <c r="G43" s="523"/>
      <c r="H43" s="523"/>
      <c r="I43" s="523"/>
      <c r="J43" s="523"/>
      <c r="K43" s="523"/>
      <c r="L43" s="523"/>
      <c r="M43" s="506"/>
      <c r="N43" s="507"/>
      <c r="O43" s="508"/>
      <c r="P43" s="509"/>
      <c r="Q43" s="510"/>
      <c r="R43" s="339" t="s">
        <v>5</v>
      </c>
      <c r="S43" s="511" t="s">
        <v>603</v>
      </c>
      <c r="T43" s="511"/>
      <c r="U43" s="340" t="s">
        <v>5</v>
      </c>
      <c r="V43" s="511" t="s">
        <v>604</v>
      </c>
      <c r="W43" s="511"/>
      <c r="X43" s="340" t="s">
        <v>5</v>
      </c>
      <c r="Y43" s="511" t="s">
        <v>605</v>
      </c>
      <c r="Z43" s="512"/>
      <c r="AA43" s="492"/>
      <c r="AB43" s="493"/>
      <c r="AC43" s="493"/>
      <c r="AD43" s="494"/>
      <c r="AE43" s="495"/>
      <c r="AF43" s="496"/>
      <c r="AG43" s="496"/>
      <c r="AH43" s="497"/>
      <c r="AI43" s="339" t="s">
        <v>5</v>
      </c>
      <c r="AJ43" s="511" t="s">
        <v>606</v>
      </c>
      <c r="AK43" s="512"/>
    </row>
    <row r="44" spans="1:37" ht="14.25" customHeight="1" x14ac:dyDescent="0.15">
      <c r="B44" s="525"/>
      <c r="C44" s="461"/>
      <c r="D44" s="68"/>
      <c r="E44" s="522" t="s">
        <v>607</v>
      </c>
      <c r="F44" s="523"/>
      <c r="G44" s="523"/>
      <c r="H44" s="523"/>
      <c r="I44" s="523"/>
      <c r="J44" s="523"/>
      <c r="K44" s="523"/>
      <c r="L44" s="523"/>
      <c r="M44" s="506"/>
      <c r="N44" s="507"/>
      <c r="O44" s="508"/>
      <c r="P44" s="509"/>
      <c r="Q44" s="510"/>
      <c r="R44" s="339" t="s">
        <v>5</v>
      </c>
      <c r="S44" s="511" t="s">
        <v>603</v>
      </c>
      <c r="T44" s="511"/>
      <c r="U44" s="340" t="s">
        <v>5</v>
      </c>
      <c r="V44" s="511" t="s">
        <v>604</v>
      </c>
      <c r="W44" s="511"/>
      <c r="X44" s="340" t="s">
        <v>5</v>
      </c>
      <c r="Y44" s="511" t="s">
        <v>605</v>
      </c>
      <c r="Z44" s="512"/>
      <c r="AA44" s="492"/>
      <c r="AB44" s="493"/>
      <c r="AC44" s="493"/>
      <c r="AD44" s="494"/>
      <c r="AE44" s="495"/>
      <c r="AF44" s="496"/>
      <c r="AG44" s="496"/>
      <c r="AH44" s="497"/>
      <c r="AI44" s="339" t="s">
        <v>5</v>
      </c>
      <c r="AJ44" s="511" t="s">
        <v>606</v>
      </c>
      <c r="AK44" s="512"/>
    </row>
    <row r="45" spans="1:37" ht="14.25" customHeight="1" x14ac:dyDescent="0.15">
      <c r="B45" s="525"/>
      <c r="C45" s="461"/>
      <c r="D45" s="68"/>
      <c r="E45" s="522" t="s">
        <v>119</v>
      </c>
      <c r="F45" s="523"/>
      <c r="G45" s="523"/>
      <c r="H45" s="523"/>
      <c r="I45" s="523"/>
      <c r="J45" s="523"/>
      <c r="K45" s="523"/>
      <c r="L45" s="523"/>
      <c r="M45" s="506"/>
      <c r="N45" s="507"/>
      <c r="O45" s="508"/>
      <c r="P45" s="509"/>
      <c r="Q45" s="510"/>
      <c r="R45" s="339" t="s">
        <v>5</v>
      </c>
      <c r="S45" s="511" t="s">
        <v>603</v>
      </c>
      <c r="T45" s="511"/>
      <c r="U45" s="340" t="s">
        <v>5</v>
      </c>
      <c r="V45" s="511" t="s">
        <v>604</v>
      </c>
      <c r="W45" s="511"/>
      <c r="X45" s="340" t="s">
        <v>5</v>
      </c>
      <c r="Y45" s="511" t="s">
        <v>605</v>
      </c>
      <c r="Z45" s="512"/>
      <c r="AA45" s="492"/>
      <c r="AB45" s="493"/>
      <c r="AC45" s="493"/>
      <c r="AD45" s="494"/>
      <c r="AE45" s="495"/>
      <c r="AF45" s="496"/>
      <c r="AG45" s="496"/>
      <c r="AH45" s="497"/>
      <c r="AI45" s="339" t="s">
        <v>5</v>
      </c>
      <c r="AJ45" s="511" t="s">
        <v>606</v>
      </c>
      <c r="AK45" s="512"/>
    </row>
    <row r="46" spans="1:37" ht="14.25" customHeight="1" x14ac:dyDescent="0.15">
      <c r="B46" s="525"/>
      <c r="C46" s="461"/>
      <c r="D46" s="68"/>
      <c r="E46" s="522" t="s">
        <v>32</v>
      </c>
      <c r="F46" s="523"/>
      <c r="G46" s="523"/>
      <c r="H46" s="523"/>
      <c r="I46" s="523"/>
      <c r="J46" s="523"/>
      <c r="K46" s="523"/>
      <c r="L46" s="523"/>
      <c r="M46" s="506"/>
      <c r="N46" s="507"/>
      <c r="O46" s="508"/>
      <c r="P46" s="509"/>
      <c r="Q46" s="510"/>
      <c r="R46" s="339" t="s">
        <v>5</v>
      </c>
      <c r="S46" s="511" t="s">
        <v>603</v>
      </c>
      <c r="T46" s="511"/>
      <c r="U46" s="340" t="s">
        <v>5</v>
      </c>
      <c r="V46" s="511" t="s">
        <v>604</v>
      </c>
      <c r="W46" s="511"/>
      <c r="X46" s="340" t="s">
        <v>5</v>
      </c>
      <c r="Y46" s="511" t="s">
        <v>605</v>
      </c>
      <c r="Z46" s="512"/>
      <c r="AA46" s="492"/>
      <c r="AB46" s="493"/>
      <c r="AC46" s="493"/>
      <c r="AD46" s="494"/>
      <c r="AE46" s="495"/>
      <c r="AF46" s="496"/>
      <c r="AG46" s="496"/>
      <c r="AH46" s="497"/>
      <c r="AI46" s="339" t="s">
        <v>5</v>
      </c>
      <c r="AJ46" s="511" t="s">
        <v>606</v>
      </c>
      <c r="AK46" s="512"/>
    </row>
    <row r="47" spans="1:37" ht="14.25" customHeight="1" x14ac:dyDescent="0.15">
      <c r="B47" s="525"/>
      <c r="C47" s="461"/>
      <c r="D47" s="68"/>
      <c r="E47" s="513" t="s">
        <v>120</v>
      </c>
      <c r="F47" s="514"/>
      <c r="G47" s="514"/>
      <c r="H47" s="514"/>
      <c r="I47" s="514"/>
      <c r="J47" s="514"/>
      <c r="K47" s="514"/>
      <c r="L47" s="514"/>
      <c r="M47" s="506"/>
      <c r="N47" s="507"/>
      <c r="O47" s="508"/>
      <c r="P47" s="509"/>
      <c r="Q47" s="510"/>
      <c r="R47" s="339" t="s">
        <v>5</v>
      </c>
      <c r="S47" s="511" t="s">
        <v>603</v>
      </c>
      <c r="T47" s="511"/>
      <c r="U47" s="340" t="s">
        <v>5</v>
      </c>
      <c r="V47" s="511" t="s">
        <v>604</v>
      </c>
      <c r="W47" s="511"/>
      <c r="X47" s="340" t="s">
        <v>5</v>
      </c>
      <c r="Y47" s="511" t="s">
        <v>605</v>
      </c>
      <c r="Z47" s="512"/>
      <c r="AA47" s="492"/>
      <c r="AB47" s="493"/>
      <c r="AC47" s="493"/>
      <c r="AD47" s="494"/>
      <c r="AE47" s="495"/>
      <c r="AF47" s="496"/>
      <c r="AG47" s="496"/>
      <c r="AH47" s="497"/>
      <c r="AI47" s="339" t="s">
        <v>5</v>
      </c>
      <c r="AJ47" s="511" t="s">
        <v>606</v>
      </c>
      <c r="AK47" s="512"/>
    </row>
    <row r="48" spans="1:37" ht="14.25" customHeight="1" x14ac:dyDescent="0.15">
      <c r="B48" s="525"/>
      <c r="C48" s="461"/>
      <c r="D48" s="68"/>
      <c r="E48" s="484" t="s">
        <v>608</v>
      </c>
      <c r="F48" s="521"/>
      <c r="G48" s="521"/>
      <c r="H48" s="521"/>
      <c r="I48" s="521"/>
      <c r="J48" s="521"/>
      <c r="K48" s="521"/>
      <c r="L48" s="521"/>
      <c r="M48" s="506"/>
      <c r="N48" s="507"/>
      <c r="O48" s="508"/>
      <c r="P48" s="509"/>
      <c r="Q48" s="510"/>
      <c r="R48" s="339" t="s">
        <v>5</v>
      </c>
      <c r="S48" s="511" t="s">
        <v>603</v>
      </c>
      <c r="T48" s="511"/>
      <c r="U48" s="340" t="s">
        <v>5</v>
      </c>
      <c r="V48" s="511" t="s">
        <v>604</v>
      </c>
      <c r="W48" s="511"/>
      <c r="X48" s="340" t="s">
        <v>5</v>
      </c>
      <c r="Y48" s="511" t="s">
        <v>605</v>
      </c>
      <c r="Z48" s="512"/>
      <c r="AA48" s="492"/>
      <c r="AB48" s="493"/>
      <c r="AC48" s="493"/>
      <c r="AD48" s="494"/>
      <c r="AE48" s="495"/>
      <c r="AF48" s="496"/>
      <c r="AG48" s="496"/>
      <c r="AH48" s="497"/>
      <c r="AI48" s="339" t="s">
        <v>5</v>
      </c>
      <c r="AJ48" s="511" t="s">
        <v>606</v>
      </c>
      <c r="AK48" s="512"/>
    </row>
    <row r="49" spans="2:37" ht="14.25" customHeight="1" x14ac:dyDescent="0.15">
      <c r="B49" s="525"/>
      <c r="C49" s="461"/>
      <c r="D49" s="69"/>
      <c r="E49" s="484" t="s">
        <v>609</v>
      </c>
      <c r="F49" s="520"/>
      <c r="G49" s="520"/>
      <c r="H49" s="520"/>
      <c r="I49" s="520"/>
      <c r="J49" s="520"/>
      <c r="K49" s="520"/>
      <c r="L49" s="520"/>
      <c r="M49" s="506"/>
      <c r="N49" s="507"/>
      <c r="O49" s="508"/>
      <c r="P49" s="509"/>
      <c r="Q49" s="510"/>
      <c r="R49" s="339" t="s">
        <v>5</v>
      </c>
      <c r="S49" s="511" t="s">
        <v>603</v>
      </c>
      <c r="T49" s="511"/>
      <c r="U49" s="340" t="s">
        <v>5</v>
      </c>
      <c r="V49" s="511" t="s">
        <v>604</v>
      </c>
      <c r="W49" s="511"/>
      <c r="X49" s="340" t="s">
        <v>5</v>
      </c>
      <c r="Y49" s="511" t="s">
        <v>605</v>
      </c>
      <c r="Z49" s="512"/>
      <c r="AA49" s="492"/>
      <c r="AB49" s="493"/>
      <c r="AC49" s="493"/>
      <c r="AD49" s="494"/>
      <c r="AE49" s="495"/>
      <c r="AF49" s="496"/>
      <c r="AG49" s="496"/>
      <c r="AH49" s="497"/>
      <c r="AI49" s="339" t="s">
        <v>5</v>
      </c>
      <c r="AJ49" s="511" t="s">
        <v>606</v>
      </c>
      <c r="AK49" s="512"/>
    </row>
    <row r="50" spans="2:37" ht="14.25" customHeight="1" x14ac:dyDescent="0.15">
      <c r="B50" s="525"/>
      <c r="C50" s="461"/>
      <c r="D50" s="69"/>
      <c r="E50" s="518" t="s">
        <v>121</v>
      </c>
      <c r="F50" s="519"/>
      <c r="G50" s="519"/>
      <c r="H50" s="519"/>
      <c r="I50" s="519"/>
      <c r="J50" s="519"/>
      <c r="K50" s="519"/>
      <c r="L50" s="519"/>
      <c r="M50" s="506" t="s">
        <v>626</v>
      </c>
      <c r="N50" s="507"/>
      <c r="O50" s="508"/>
      <c r="P50" s="509"/>
      <c r="Q50" s="510"/>
      <c r="R50" s="339" t="s">
        <v>5</v>
      </c>
      <c r="S50" s="511" t="s">
        <v>603</v>
      </c>
      <c r="T50" s="511"/>
      <c r="U50" s="340" t="s">
        <v>5</v>
      </c>
      <c r="V50" s="511" t="s">
        <v>604</v>
      </c>
      <c r="W50" s="511"/>
      <c r="X50" s="340" t="s">
        <v>5</v>
      </c>
      <c r="Y50" s="511" t="s">
        <v>605</v>
      </c>
      <c r="Z50" s="512"/>
      <c r="AA50" s="492"/>
      <c r="AB50" s="493"/>
      <c r="AC50" s="493"/>
      <c r="AD50" s="494"/>
      <c r="AE50" s="495"/>
      <c r="AF50" s="496"/>
      <c r="AG50" s="496"/>
      <c r="AH50" s="497"/>
      <c r="AI50" s="339" t="s">
        <v>5</v>
      </c>
      <c r="AJ50" s="511" t="s">
        <v>606</v>
      </c>
      <c r="AK50" s="512"/>
    </row>
    <row r="51" spans="2:37" ht="14.25" customHeight="1" thickBot="1" x14ac:dyDescent="0.2">
      <c r="B51" s="525"/>
      <c r="C51" s="461"/>
      <c r="D51" s="69"/>
      <c r="E51" s="516" t="s">
        <v>122</v>
      </c>
      <c r="F51" s="517"/>
      <c r="G51" s="517"/>
      <c r="H51" s="517"/>
      <c r="I51" s="517"/>
      <c r="J51" s="517"/>
      <c r="K51" s="517"/>
      <c r="L51" s="517"/>
      <c r="M51" s="506"/>
      <c r="N51" s="507"/>
      <c r="O51" s="508"/>
      <c r="P51" s="509"/>
      <c r="Q51" s="510"/>
      <c r="R51" s="339" t="s">
        <v>5</v>
      </c>
      <c r="S51" s="511" t="s">
        <v>603</v>
      </c>
      <c r="T51" s="511"/>
      <c r="U51" s="340" t="s">
        <v>5</v>
      </c>
      <c r="V51" s="511" t="s">
        <v>604</v>
      </c>
      <c r="W51" s="511"/>
      <c r="X51" s="340" t="s">
        <v>5</v>
      </c>
      <c r="Y51" s="511" t="s">
        <v>605</v>
      </c>
      <c r="Z51" s="512"/>
      <c r="AA51" s="492"/>
      <c r="AB51" s="493"/>
      <c r="AC51" s="493"/>
      <c r="AD51" s="494"/>
      <c r="AE51" s="495"/>
      <c r="AF51" s="496"/>
      <c r="AG51" s="496"/>
      <c r="AH51" s="497"/>
      <c r="AI51" s="339" t="s">
        <v>5</v>
      </c>
      <c r="AJ51" s="511" t="s">
        <v>606</v>
      </c>
      <c r="AK51" s="512"/>
    </row>
    <row r="52" spans="2:37" ht="14.25" customHeight="1" thickTop="1" x14ac:dyDescent="0.15">
      <c r="B52" s="525"/>
      <c r="C52" s="461"/>
      <c r="D52" s="71"/>
      <c r="E52" s="515" t="s">
        <v>610</v>
      </c>
      <c r="F52" s="515"/>
      <c r="G52" s="515"/>
      <c r="H52" s="515"/>
      <c r="I52" s="515"/>
      <c r="J52" s="515"/>
      <c r="K52" s="515"/>
      <c r="L52" s="515"/>
      <c r="M52" s="506"/>
      <c r="N52" s="507"/>
      <c r="O52" s="508"/>
      <c r="P52" s="509"/>
      <c r="Q52" s="510"/>
      <c r="R52" s="339" t="s">
        <v>5</v>
      </c>
      <c r="S52" s="511" t="s">
        <v>603</v>
      </c>
      <c r="T52" s="511"/>
      <c r="U52" s="340" t="s">
        <v>5</v>
      </c>
      <c r="V52" s="511" t="s">
        <v>604</v>
      </c>
      <c r="W52" s="511"/>
      <c r="X52" s="340" t="s">
        <v>5</v>
      </c>
      <c r="Y52" s="511" t="s">
        <v>605</v>
      </c>
      <c r="Z52" s="512"/>
      <c r="AA52" s="492"/>
      <c r="AB52" s="493"/>
      <c r="AC52" s="493"/>
      <c r="AD52" s="494"/>
      <c r="AE52" s="495"/>
      <c r="AF52" s="496"/>
      <c r="AG52" s="496"/>
      <c r="AH52" s="497"/>
      <c r="AI52" s="339" t="s">
        <v>5</v>
      </c>
      <c r="AJ52" s="511" t="s">
        <v>606</v>
      </c>
      <c r="AK52" s="512"/>
    </row>
    <row r="53" spans="2:37" ht="14.25" customHeight="1" x14ac:dyDescent="0.15">
      <c r="B53" s="525"/>
      <c r="C53" s="461"/>
      <c r="D53" s="68"/>
      <c r="E53" s="513" t="s">
        <v>611</v>
      </c>
      <c r="F53" s="514"/>
      <c r="G53" s="514"/>
      <c r="H53" s="514"/>
      <c r="I53" s="514"/>
      <c r="J53" s="514"/>
      <c r="K53" s="514"/>
      <c r="L53" s="514"/>
      <c r="M53" s="506"/>
      <c r="N53" s="507"/>
      <c r="O53" s="508"/>
      <c r="P53" s="509"/>
      <c r="Q53" s="510"/>
      <c r="R53" s="339" t="s">
        <v>5</v>
      </c>
      <c r="S53" s="511" t="s">
        <v>603</v>
      </c>
      <c r="T53" s="511"/>
      <c r="U53" s="340" t="s">
        <v>5</v>
      </c>
      <c r="V53" s="511" t="s">
        <v>604</v>
      </c>
      <c r="W53" s="511"/>
      <c r="X53" s="340" t="s">
        <v>5</v>
      </c>
      <c r="Y53" s="511" t="s">
        <v>605</v>
      </c>
      <c r="Z53" s="512"/>
      <c r="AA53" s="492"/>
      <c r="AB53" s="493"/>
      <c r="AC53" s="493"/>
      <c r="AD53" s="494"/>
      <c r="AE53" s="495"/>
      <c r="AF53" s="496"/>
      <c r="AG53" s="496"/>
      <c r="AH53" s="497"/>
      <c r="AI53" s="339" t="s">
        <v>5</v>
      </c>
      <c r="AJ53" s="511" t="s">
        <v>606</v>
      </c>
      <c r="AK53" s="512"/>
    </row>
    <row r="54" spans="2:37" ht="14.25" customHeight="1" x14ac:dyDescent="0.15">
      <c r="B54" s="525"/>
      <c r="C54" s="462"/>
      <c r="D54" s="68"/>
      <c r="E54" s="513" t="s">
        <v>612</v>
      </c>
      <c r="F54" s="514"/>
      <c r="G54" s="514"/>
      <c r="H54" s="514"/>
      <c r="I54" s="514"/>
      <c r="J54" s="514"/>
      <c r="K54" s="514"/>
      <c r="L54" s="514"/>
      <c r="M54" s="506"/>
      <c r="N54" s="507"/>
      <c r="O54" s="508"/>
      <c r="P54" s="509"/>
      <c r="Q54" s="510"/>
      <c r="R54" s="339" t="s">
        <v>5</v>
      </c>
      <c r="S54" s="511" t="s">
        <v>603</v>
      </c>
      <c r="T54" s="511"/>
      <c r="U54" s="340" t="s">
        <v>5</v>
      </c>
      <c r="V54" s="511" t="s">
        <v>604</v>
      </c>
      <c r="W54" s="511"/>
      <c r="X54" s="340" t="s">
        <v>5</v>
      </c>
      <c r="Y54" s="511" t="s">
        <v>605</v>
      </c>
      <c r="Z54" s="512"/>
      <c r="AA54" s="492"/>
      <c r="AB54" s="493"/>
      <c r="AC54" s="493"/>
      <c r="AD54" s="494"/>
      <c r="AE54" s="495"/>
      <c r="AF54" s="496"/>
      <c r="AG54" s="496"/>
      <c r="AH54" s="497"/>
      <c r="AI54" s="339" t="s">
        <v>5</v>
      </c>
      <c r="AJ54" s="511" t="s">
        <v>606</v>
      </c>
      <c r="AK54" s="512"/>
    </row>
    <row r="55" spans="2:37" ht="14.25" customHeight="1" x14ac:dyDescent="0.15">
      <c r="B55" s="341"/>
      <c r="C55" s="504" t="s">
        <v>613</v>
      </c>
      <c r="D55" s="505"/>
      <c r="E55" s="505"/>
      <c r="F55" s="505"/>
      <c r="G55" s="505"/>
      <c r="H55" s="505"/>
      <c r="I55" s="505"/>
      <c r="J55" s="505"/>
      <c r="K55" s="505"/>
      <c r="L55" s="505"/>
      <c r="M55" s="506"/>
      <c r="N55" s="507"/>
      <c r="O55" s="508"/>
      <c r="P55" s="509"/>
      <c r="Q55" s="510"/>
      <c r="R55" s="339" t="s">
        <v>5</v>
      </c>
      <c r="S55" s="511" t="s">
        <v>603</v>
      </c>
      <c r="T55" s="511"/>
      <c r="U55" s="340" t="s">
        <v>5</v>
      </c>
      <c r="V55" s="511" t="s">
        <v>604</v>
      </c>
      <c r="W55" s="511"/>
      <c r="X55" s="340" t="s">
        <v>5</v>
      </c>
      <c r="Y55" s="511" t="s">
        <v>605</v>
      </c>
      <c r="Z55" s="512"/>
      <c r="AA55" s="492"/>
      <c r="AB55" s="493"/>
      <c r="AC55" s="493"/>
      <c r="AD55" s="494"/>
      <c r="AE55" s="495"/>
      <c r="AF55" s="496"/>
      <c r="AG55" s="496"/>
      <c r="AH55" s="497"/>
      <c r="AI55" s="498"/>
      <c r="AJ55" s="499"/>
      <c r="AK55" s="500"/>
    </row>
    <row r="56" spans="2:37" ht="14.25" customHeight="1" x14ac:dyDescent="0.15">
      <c r="B56" s="341"/>
      <c r="C56" s="504" t="s">
        <v>614</v>
      </c>
      <c r="D56" s="505"/>
      <c r="E56" s="505"/>
      <c r="F56" s="505"/>
      <c r="G56" s="505"/>
      <c r="H56" s="505"/>
      <c r="I56" s="505"/>
      <c r="J56" s="505"/>
      <c r="K56" s="505"/>
      <c r="L56" s="505"/>
      <c r="M56" s="506"/>
      <c r="N56" s="507"/>
      <c r="O56" s="508"/>
      <c r="P56" s="509"/>
      <c r="Q56" s="510"/>
      <c r="R56" s="339" t="s">
        <v>5</v>
      </c>
      <c r="S56" s="511" t="s">
        <v>603</v>
      </c>
      <c r="T56" s="511"/>
      <c r="U56" s="340" t="s">
        <v>5</v>
      </c>
      <c r="V56" s="511" t="s">
        <v>604</v>
      </c>
      <c r="W56" s="511"/>
      <c r="X56" s="340" t="s">
        <v>5</v>
      </c>
      <c r="Y56" s="511" t="s">
        <v>605</v>
      </c>
      <c r="Z56" s="512"/>
      <c r="AA56" s="492"/>
      <c r="AB56" s="493"/>
      <c r="AC56" s="493"/>
      <c r="AD56" s="494"/>
      <c r="AE56" s="495"/>
      <c r="AF56" s="496"/>
      <c r="AG56" s="496"/>
      <c r="AH56" s="497"/>
      <c r="AI56" s="498"/>
      <c r="AJ56" s="499"/>
      <c r="AK56" s="500"/>
    </row>
    <row r="57" spans="2:37" ht="14.25" customHeight="1" x14ac:dyDescent="0.15">
      <c r="B57" s="483" t="s">
        <v>615</v>
      </c>
      <c r="C57" s="484"/>
      <c r="D57" s="484"/>
      <c r="E57" s="484"/>
      <c r="F57" s="484"/>
      <c r="G57" s="484"/>
      <c r="H57" s="484"/>
      <c r="I57" s="484"/>
      <c r="J57" s="484"/>
      <c r="K57" s="501"/>
      <c r="L57" s="475"/>
      <c r="M57" s="476"/>
      <c r="N57" s="476"/>
      <c r="O57" s="476"/>
      <c r="P57" s="476"/>
      <c r="Q57" s="476"/>
      <c r="R57" s="476"/>
      <c r="S57" s="476"/>
      <c r="T57" s="476"/>
      <c r="U57" s="477"/>
      <c r="V57" s="284"/>
      <c r="W57" s="334"/>
      <c r="X57" s="334"/>
      <c r="Y57" s="334"/>
      <c r="Z57" s="334"/>
      <c r="AA57" s="334"/>
      <c r="AB57" s="342"/>
      <c r="AC57" s="342"/>
      <c r="AD57" s="342"/>
      <c r="AJ57" s="14"/>
      <c r="AK57" s="17"/>
    </row>
    <row r="58" spans="2:37" ht="14.25" customHeight="1" x14ac:dyDescent="0.15">
      <c r="B58" s="502" t="s">
        <v>616</v>
      </c>
      <c r="C58" s="502"/>
      <c r="D58" s="502"/>
      <c r="E58" s="502"/>
      <c r="F58" s="502"/>
      <c r="G58" s="502"/>
      <c r="H58" s="502"/>
      <c r="I58" s="502"/>
      <c r="J58" s="502"/>
      <c r="K58" s="503"/>
      <c r="L58" s="475"/>
      <c r="M58" s="476"/>
      <c r="N58" s="476"/>
      <c r="O58" s="476"/>
      <c r="P58" s="476"/>
      <c r="Q58" s="476"/>
      <c r="R58" s="476"/>
      <c r="S58" s="476"/>
      <c r="T58" s="476"/>
      <c r="U58" s="477"/>
      <c r="V58" s="343"/>
      <c r="W58" s="343"/>
      <c r="X58" s="343"/>
      <c r="Y58" s="343"/>
      <c r="Z58" s="343"/>
      <c r="AA58" s="343"/>
      <c r="AB58" s="343"/>
      <c r="AC58" s="343"/>
      <c r="AD58" s="343"/>
      <c r="AE58" s="343"/>
      <c r="AF58" s="343"/>
      <c r="AG58" s="343"/>
      <c r="AH58" s="343"/>
      <c r="AI58" s="343"/>
      <c r="AJ58" s="343"/>
      <c r="AK58" s="344"/>
    </row>
    <row r="59" spans="2:37" ht="14.25" customHeight="1" x14ac:dyDescent="0.15">
      <c r="B59" s="478" t="s">
        <v>74</v>
      </c>
      <c r="C59" s="478"/>
      <c r="D59" s="478"/>
      <c r="E59" s="478"/>
      <c r="F59" s="478"/>
      <c r="G59" s="478"/>
      <c r="H59" s="478"/>
      <c r="I59" s="478"/>
      <c r="J59" s="478"/>
      <c r="K59" s="478"/>
      <c r="L59" s="480"/>
      <c r="M59" s="481"/>
      <c r="N59" s="481"/>
      <c r="O59" s="481"/>
      <c r="P59" s="481"/>
      <c r="Q59" s="481"/>
      <c r="R59" s="481"/>
      <c r="S59" s="481"/>
      <c r="T59" s="481"/>
      <c r="U59" s="482"/>
      <c r="V59" s="284" t="s">
        <v>101</v>
      </c>
      <c r="W59" s="334"/>
      <c r="X59" s="334"/>
      <c r="Y59" s="334"/>
      <c r="Z59" s="334"/>
      <c r="AA59" s="334"/>
      <c r="AB59" s="342"/>
      <c r="AC59" s="342"/>
      <c r="AD59" s="342"/>
      <c r="AJ59" s="14"/>
      <c r="AK59" s="17"/>
    </row>
    <row r="60" spans="2:37" ht="14.25" customHeight="1" x14ac:dyDescent="0.15">
      <c r="B60" s="483" t="s">
        <v>102</v>
      </c>
      <c r="C60" s="484"/>
      <c r="D60" s="484"/>
      <c r="E60" s="484"/>
      <c r="F60" s="484"/>
      <c r="G60" s="484"/>
      <c r="H60" s="484"/>
      <c r="I60" s="484"/>
      <c r="J60" s="484"/>
      <c r="K60" s="484"/>
      <c r="L60" s="485"/>
      <c r="M60" s="486"/>
      <c r="N60" s="486"/>
      <c r="O60" s="486"/>
      <c r="P60" s="486"/>
      <c r="Q60" s="486"/>
      <c r="R60" s="486"/>
      <c r="S60" s="486"/>
      <c r="T60" s="486"/>
      <c r="U60" s="486"/>
      <c r="V60" s="486"/>
      <c r="W60" s="486"/>
      <c r="X60" s="486"/>
      <c r="Y60" s="486"/>
      <c r="Z60" s="486"/>
      <c r="AA60" s="486"/>
      <c r="AB60" s="486"/>
      <c r="AC60" s="486"/>
      <c r="AD60" s="486"/>
      <c r="AE60" s="486"/>
      <c r="AF60" s="486"/>
      <c r="AG60" s="486"/>
      <c r="AH60" s="486"/>
      <c r="AI60" s="486"/>
      <c r="AJ60" s="486"/>
      <c r="AK60" s="487"/>
    </row>
    <row r="61" spans="2:37" ht="14.25" customHeight="1" x14ac:dyDescent="0.15">
      <c r="B61" s="488" t="s">
        <v>75</v>
      </c>
      <c r="C61" s="489"/>
      <c r="D61" s="489"/>
      <c r="E61" s="489"/>
      <c r="F61" s="489"/>
      <c r="G61" s="489"/>
      <c r="H61" s="489"/>
      <c r="I61" s="489"/>
      <c r="J61" s="489"/>
      <c r="K61" s="489"/>
      <c r="L61" s="490"/>
      <c r="M61" s="490"/>
      <c r="N61" s="490"/>
      <c r="O61" s="488"/>
      <c r="P61" s="489"/>
      <c r="Q61" s="489"/>
      <c r="R61" s="489"/>
      <c r="S61" s="489"/>
      <c r="T61" s="489"/>
      <c r="U61" s="491"/>
      <c r="V61" s="284"/>
      <c r="W61" s="334"/>
      <c r="X61" s="334"/>
      <c r="Y61" s="334"/>
      <c r="Z61" s="334"/>
      <c r="AA61" s="334"/>
      <c r="AB61" s="342"/>
      <c r="AC61" s="342"/>
      <c r="AD61" s="342"/>
      <c r="AJ61" s="14"/>
      <c r="AK61" s="17"/>
    </row>
    <row r="62" spans="2:37" ht="14.25" customHeight="1" x14ac:dyDescent="0.15">
      <c r="B62" s="460" t="s">
        <v>76</v>
      </c>
      <c r="C62" s="463" t="s">
        <v>77</v>
      </c>
      <c r="D62" s="464"/>
      <c r="E62" s="464"/>
      <c r="F62" s="464"/>
      <c r="G62" s="464"/>
      <c r="H62" s="464"/>
      <c r="I62" s="464"/>
      <c r="J62" s="464"/>
      <c r="K62" s="464"/>
      <c r="L62" s="464"/>
      <c r="M62" s="464"/>
      <c r="N62" s="464"/>
      <c r="O62" s="464"/>
      <c r="P62" s="464"/>
      <c r="Q62" s="464"/>
      <c r="R62" s="464"/>
      <c r="S62" s="464"/>
      <c r="T62" s="464"/>
      <c r="U62" s="463" t="s">
        <v>78</v>
      </c>
      <c r="V62" s="464"/>
      <c r="W62" s="464"/>
      <c r="X62" s="464"/>
      <c r="Y62" s="464"/>
      <c r="Z62" s="464"/>
      <c r="AA62" s="464"/>
      <c r="AB62" s="464"/>
      <c r="AC62" s="464"/>
      <c r="AD62" s="464"/>
      <c r="AE62" s="464"/>
      <c r="AF62" s="464"/>
      <c r="AG62" s="464"/>
      <c r="AH62" s="464"/>
      <c r="AI62" s="464"/>
      <c r="AJ62" s="464"/>
      <c r="AK62" s="465"/>
    </row>
    <row r="63" spans="2:37" x14ac:dyDescent="0.15">
      <c r="B63" s="461"/>
      <c r="C63" s="466"/>
      <c r="D63" s="467"/>
      <c r="E63" s="467"/>
      <c r="F63" s="467"/>
      <c r="G63" s="467"/>
      <c r="H63" s="467"/>
      <c r="I63" s="467"/>
      <c r="J63" s="467"/>
      <c r="K63" s="467"/>
      <c r="L63" s="467"/>
      <c r="M63" s="467"/>
      <c r="N63" s="467"/>
      <c r="O63" s="467"/>
      <c r="P63" s="467"/>
      <c r="Q63" s="467"/>
      <c r="R63" s="467"/>
      <c r="S63" s="467"/>
      <c r="T63" s="467"/>
      <c r="U63" s="466"/>
      <c r="V63" s="467"/>
      <c r="W63" s="467"/>
      <c r="X63" s="467"/>
      <c r="Y63" s="467"/>
      <c r="Z63" s="467"/>
      <c r="AA63" s="467"/>
      <c r="AB63" s="467"/>
      <c r="AC63" s="467"/>
      <c r="AD63" s="467"/>
      <c r="AE63" s="467"/>
      <c r="AF63" s="467"/>
      <c r="AG63" s="467"/>
      <c r="AH63" s="467"/>
      <c r="AI63" s="467"/>
      <c r="AJ63" s="467"/>
      <c r="AK63" s="472"/>
    </row>
    <row r="64" spans="2:37" x14ac:dyDescent="0.15">
      <c r="B64" s="461"/>
      <c r="C64" s="468"/>
      <c r="D64" s="469"/>
      <c r="E64" s="469"/>
      <c r="F64" s="469"/>
      <c r="G64" s="469"/>
      <c r="H64" s="469"/>
      <c r="I64" s="469"/>
      <c r="J64" s="469"/>
      <c r="K64" s="469"/>
      <c r="L64" s="469"/>
      <c r="M64" s="469"/>
      <c r="N64" s="469"/>
      <c r="O64" s="469"/>
      <c r="P64" s="469"/>
      <c r="Q64" s="469"/>
      <c r="R64" s="469"/>
      <c r="S64" s="469"/>
      <c r="T64" s="469"/>
      <c r="U64" s="468"/>
      <c r="V64" s="469"/>
      <c r="W64" s="469"/>
      <c r="X64" s="469"/>
      <c r="Y64" s="469"/>
      <c r="Z64" s="469"/>
      <c r="AA64" s="469"/>
      <c r="AB64" s="469"/>
      <c r="AC64" s="469"/>
      <c r="AD64" s="469"/>
      <c r="AE64" s="469"/>
      <c r="AF64" s="469"/>
      <c r="AG64" s="469"/>
      <c r="AH64" s="469"/>
      <c r="AI64" s="469"/>
      <c r="AJ64" s="469"/>
      <c r="AK64" s="473"/>
    </row>
    <row r="65" spans="2:37" x14ac:dyDescent="0.15">
      <c r="B65" s="461"/>
      <c r="C65" s="468"/>
      <c r="D65" s="469"/>
      <c r="E65" s="469"/>
      <c r="F65" s="469"/>
      <c r="G65" s="469"/>
      <c r="H65" s="469"/>
      <c r="I65" s="469"/>
      <c r="J65" s="469"/>
      <c r="K65" s="469"/>
      <c r="L65" s="469"/>
      <c r="M65" s="469"/>
      <c r="N65" s="469"/>
      <c r="O65" s="469"/>
      <c r="P65" s="469"/>
      <c r="Q65" s="469"/>
      <c r="R65" s="469"/>
      <c r="S65" s="469"/>
      <c r="T65" s="469"/>
      <c r="U65" s="468"/>
      <c r="V65" s="469"/>
      <c r="W65" s="469"/>
      <c r="X65" s="469"/>
      <c r="Y65" s="469"/>
      <c r="Z65" s="469"/>
      <c r="AA65" s="469"/>
      <c r="AB65" s="469"/>
      <c r="AC65" s="469"/>
      <c r="AD65" s="469"/>
      <c r="AE65" s="469"/>
      <c r="AF65" s="469"/>
      <c r="AG65" s="469"/>
      <c r="AH65" s="469"/>
      <c r="AI65" s="469"/>
      <c r="AJ65" s="469"/>
      <c r="AK65" s="473"/>
    </row>
    <row r="66" spans="2:37" x14ac:dyDescent="0.15">
      <c r="B66" s="462"/>
      <c r="C66" s="470"/>
      <c r="D66" s="471"/>
      <c r="E66" s="471"/>
      <c r="F66" s="471"/>
      <c r="G66" s="471"/>
      <c r="H66" s="471"/>
      <c r="I66" s="471"/>
      <c r="J66" s="471"/>
      <c r="K66" s="471"/>
      <c r="L66" s="471"/>
      <c r="M66" s="471"/>
      <c r="N66" s="471"/>
      <c r="O66" s="471"/>
      <c r="P66" s="471"/>
      <c r="Q66" s="471"/>
      <c r="R66" s="471"/>
      <c r="S66" s="471"/>
      <c r="T66" s="471"/>
      <c r="U66" s="470"/>
      <c r="V66" s="471"/>
      <c r="W66" s="471"/>
      <c r="X66" s="471"/>
      <c r="Y66" s="471"/>
      <c r="Z66" s="471"/>
      <c r="AA66" s="471"/>
      <c r="AB66" s="471"/>
      <c r="AC66" s="471"/>
      <c r="AD66" s="471"/>
      <c r="AE66" s="471"/>
      <c r="AF66" s="471"/>
      <c r="AG66" s="471"/>
      <c r="AH66" s="471"/>
      <c r="AI66" s="471"/>
      <c r="AJ66" s="471"/>
      <c r="AK66" s="474"/>
    </row>
    <row r="67" spans="2:37" ht="14.25" customHeight="1" x14ac:dyDescent="0.15">
      <c r="B67" s="475" t="s">
        <v>79</v>
      </c>
      <c r="C67" s="476"/>
      <c r="D67" s="476"/>
      <c r="E67" s="476"/>
      <c r="F67" s="477"/>
      <c r="G67" s="478" t="s">
        <v>80</v>
      </c>
      <c r="H67" s="478"/>
      <c r="I67" s="478"/>
      <c r="J67" s="478"/>
      <c r="K67" s="478"/>
      <c r="L67" s="478"/>
      <c r="M67" s="478"/>
      <c r="N67" s="478"/>
      <c r="O67" s="478"/>
      <c r="P67" s="478"/>
      <c r="Q67" s="478"/>
      <c r="R67" s="478"/>
      <c r="S67" s="478"/>
      <c r="T67" s="478"/>
      <c r="U67" s="479"/>
      <c r="V67" s="479"/>
      <c r="W67" s="479"/>
      <c r="X67" s="479"/>
      <c r="Y67" s="479"/>
      <c r="Z67" s="479"/>
      <c r="AA67" s="479"/>
      <c r="AB67" s="479"/>
      <c r="AC67" s="479"/>
      <c r="AD67" s="479"/>
      <c r="AE67" s="479"/>
      <c r="AF67" s="479"/>
      <c r="AG67" s="479"/>
      <c r="AH67" s="479"/>
      <c r="AI67" s="479"/>
      <c r="AJ67" s="479"/>
      <c r="AK67" s="479"/>
    </row>
    <row r="69" spans="2:37" x14ac:dyDescent="0.15">
      <c r="B69" s="14" t="s">
        <v>103</v>
      </c>
    </row>
    <row r="70" spans="2:37" x14ac:dyDescent="0.15">
      <c r="B70" s="14" t="s">
        <v>104</v>
      </c>
    </row>
    <row r="71" spans="2:37" x14ac:dyDescent="0.15">
      <c r="B71" s="14" t="s">
        <v>105</v>
      </c>
    </row>
    <row r="72" spans="2:37" x14ac:dyDescent="0.15">
      <c r="B72" s="14" t="s">
        <v>617</v>
      </c>
    </row>
    <row r="73" spans="2:37" x14ac:dyDescent="0.15">
      <c r="B73" s="14" t="s">
        <v>82</v>
      </c>
    </row>
    <row r="74" spans="2:37" x14ac:dyDescent="0.15">
      <c r="B74" s="14" t="s">
        <v>618</v>
      </c>
    </row>
    <row r="75" spans="2:37" x14ac:dyDescent="0.15">
      <c r="B75" s="14" t="s">
        <v>619</v>
      </c>
    </row>
    <row r="76" spans="2:37" x14ac:dyDescent="0.15">
      <c r="B76" s="14"/>
      <c r="E76" s="3" t="s">
        <v>620</v>
      </c>
    </row>
    <row r="77" spans="2:37" x14ac:dyDescent="0.15">
      <c r="B77" s="14" t="s">
        <v>621</v>
      </c>
    </row>
    <row r="78" spans="2:37" x14ac:dyDescent="0.15">
      <c r="B78" s="14" t="s">
        <v>622</v>
      </c>
    </row>
    <row r="79" spans="2:37" x14ac:dyDescent="0.15">
      <c r="E79" s="14" t="s">
        <v>623</v>
      </c>
    </row>
    <row r="90" spans="2:2" ht="12.75" customHeight="1" x14ac:dyDescent="0.15">
      <c r="B90" s="46"/>
    </row>
    <row r="91" spans="2:2" ht="12.75" customHeight="1" x14ac:dyDescent="0.15">
      <c r="B91" s="46" t="s">
        <v>109</v>
      </c>
    </row>
    <row r="92" spans="2:2" ht="12.75" customHeight="1" x14ac:dyDescent="0.15">
      <c r="B92" s="46" t="s">
        <v>110</v>
      </c>
    </row>
    <row r="93" spans="2:2" ht="12.75" customHeight="1" x14ac:dyDescent="0.15">
      <c r="B93" s="46" t="s">
        <v>111</v>
      </c>
    </row>
    <row r="94" spans="2:2" ht="12.75" customHeight="1" x14ac:dyDescent="0.15">
      <c r="B94" s="46" t="s">
        <v>112</v>
      </c>
    </row>
    <row r="95" spans="2:2" ht="12.75" customHeight="1" x14ac:dyDescent="0.15">
      <c r="B95" s="46" t="s">
        <v>113</v>
      </c>
    </row>
    <row r="96" spans="2:2" ht="12.75" customHeight="1" x14ac:dyDescent="0.15">
      <c r="B96" s="46" t="s">
        <v>114</v>
      </c>
    </row>
    <row r="97" spans="2:2" ht="12.75" customHeight="1" x14ac:dyDescent="0.15">
      <c r="B97" s="46" t="s">
        <v>115</v>
      </c>
    </row>
    <row r="98" spans="2:2" ht="12.75" customHeight="1" x14ac:dyDescent="0.15">
      <c r="B98" s="46" t="s">
        <v>116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72"/>
    </row>
    <row r="233" spans="1:1" x14ac:dyDescent="0.15">
      <c r="A233" s="172"/>
    </row>
    <row r="282" spans="1:1" x14ac:dyDescent="0.15">
      <c r="A282" s="172"/>
    </row>
    <row r="309" spans="1:1" x14ac:dyDescent="0.15">
      <c r="A309" s="59"/>
    </row>
    <row r="359" spans="1:1" x14ac:dyDescent="0.15">
      <c r="A359" s="172"/>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72"/>
    </row>
    <row r="601" spans="1:1" x14ac:dyDescent="0.15">
      <c r="A601" s="172"/>
    </row>
    <row r="645" spans="1:1" x14ac:dyDescent="0.15">
      <c r="A645" s="172"/>
    </row>
    <row r="681" spans="1:1" x14ac:dyDescent="0.15">
      <c r="A681" s="59"/>
    </row>
    <row r="720" spans="1:1" x14ac:dyDescent="0.15">
      <c r="A720" s="172"/>
    </row>
    <row r="749" spans="1:1" x14ac:dyDescent="0.15">
      <c r="A749" s="172"/>
    </row>
    <row r="788" spans="1:1" x14ac:dyDescent="0.15">
      <c r="A788" s="172"/>
    </row>
    <row r="827" spans="1:1" x14ac:dyDescent="0.15">
      <c r="A827" s="172"/>
    </row>
    <row r="855" spans="1:1" x14ac:dyDescent="0.15">
      <c r="A855" s="172"/>
    </row>
    <row r="895" spans="1:1" x14ac:dyDescent="0.15">
      <c r="A895" s="172"/>
    </row>
    <row r="935" spans="1:1" x14ac:dyDescent="0.15">
      <c r="A935" s="172"/>
    </row>
    <row r="964" spans="1:1" x14ac:dyDescent="0.15">
      <c r="A964" s="172"/>
    </row>
  </sheetData>
  <mergeCells count="259">
    <mergeCell ref="AB3:AF3"/>
    <mergeCell ref="AG3:AK3"/>
    <mergeCell ref="B5:AK5"/>
    <mergeCell ref="B6:AK6"/>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B62:B66"/>
    <mergeCell ref="C62:T62"/>
    <mergeCell ref="U62:AK62"/>
    <mergeCell ref="C63:T66"/>
    <mergeCell ref="U63:AK66"/>
    <mergeCell ref="B67:F67"/>
    <mergeCell ref="G67:AK67"/>
    <mergeCell ref="B59:K59"/>
    <mergeCell ref="L59:U59"/>
    <mergeCell ref="B60:K60"/>
    <mergeCell ref="L60:AK60"/>
    <mergeCell ref="B61:N61"/>
    <mergeCell ref="O61:U61"/>
  </mergeCells>
  <phoneticPr fontId="2"/>
  <dataValidations count="2">
    <dataValidation type="list" allowBlank="1" showInputMessage="1" showErrorMessage="1" sqref="R42:R56 U42:U56 X42:X56 AI42:AI54" xr:uid="{C025A08D-9FA8-41E7-9F18-F30874E3C3A3}">
      <formula1>"□,■"</formula1>
    </dataValidation>
    <dataValidation type="list" allowBlank="1" showInputMessage="1" showErrorMessage="1" sqref="M42:N56" xr:uid="{1A31FD65-5423-44E3-8232-62AB2BF17C32}">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heetViews>
  <sheetFormatPr defaultColWidth="4" defaultRowHeight="13.5" x14ac:dyDescent="0.15"/>
  <cols>
    <col min="1" max="1" width="2.875" style="280" customWidth="1"/>
    <col min="2" max="2" width="2.375" style="280" customWidth="1"/>
    <col min="3" max="3" width="3.5" style="280" customWidth="1"/>
    <col min="4" max="13" width="3.625" style="280" customWidth="1"/>
    <col min="14" max="14" width="4.875" style="280" customWidth="1"/>
    <col min="15" max="15" width="3.625" style="280" customWidth="1"/>
    <col min="16" max="16" width="1.5" style="280" customWidth="1"/>
    <col min="17" max="18" width="3.625" style="280" customWidth="1"/>
    <col min="19" max="19" width="2.75" style="280" customWidth="1"/>
    <col min="20" max="31" width="3.625" style="280" customWidth="1"/>
    <col min="32" max="16384" width="4" style="280"/>
  </cols>
  <sheetData>
    <row r="2" spans="2:31" x14ac:dyDescent="0.15">
      <c r="B2" s="280" t="s">
        <v>485</v>
      </c>
    </row>
    <row r="3" spans="2:31" x14ac:dyDescent="0.15">
      <c r="U3" s="2"/>
      <c r="X3" s="245" t="s">
        <v>45</v>
      </c>
      <c r="Y3" s="574"/>
      <c r="Z3" s="574"/>
      <c r="AA3" s="245" t="s">
        <v>46</v>
      </c>
      <c r="AB3" s="238"/>
      <c r="AC3" s="245" t="s">
        <v>124</v>
      </c>
      <c r="AD3" s="238"/>
      <c r="AE3" s="245" t="s">
        <v>125</v>
      </c>
    </row>
    <row r="4" spans="2:31" x14ac:dyDescent="0.15">
      <c r="T4" s="314"/>
      <c r="U4" s="314"/>
      <c r="V4" s="314"/>
    </row>
    <row r="5" spans="2:31" x14ac:dyDescent="0.15">
      <c r="B5" s="574" t="s">
        <v>362</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row>
    <row r="6" spans="2:31" x14ac:dyDescent="0.15">
      <c r="B6" s="574" t="s">
        <v>363</v>
      </c>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238"/>
    </row>
    <row r="7" spans="2:31" ht="23.25" customHeight="1" x14ac:dyDescent="0.15"/>
    <row r="8" spans="2:31" ht="23.25" customHeight="1" x14ac:dyDescent="0.15">
      <c r="B8" s="194" t="s">
        <v>227</v>
      </c>
      <c r="C8" s="194"/>
      <c r="D8" s="194"/>
      <c r="E8" s="194"/>
      <c r="F8" s="530"/>
      <c r="G8" s="531"/>
      <c r="H8" s="531"/>
      <c r="I8" s="531"/>
      <c r="J8" s="531"/>
      <c r="K8" s="531"/>
      <c r="L8" s="531"/>
      <c r="M8" s="531"/>
      <c r="N8" s="531"/>
      <c r="O8" s="531"/>
      <c r="P8" s="531"/>
      <c r="Q8" s="531"/>
      <c r="R8" s="531"/>
      <c r="S8" s="531"/>
      <c r="T8" s="531"/>
      <c r="U8" s="531"/>
      <c r="V8" s="531"/>
      <c r="W8" s="531"/>
      <c r="X8" s="531"/>
      <c r="Y8" s="531"/>
      <c r="Z8" s="531"/>
      <c r="AA8" s="531"/>
      <c r="AB8" s="531"/>
      <c r="AC8" s="531"/>
      <c r="AD8" s="531"/>
      <c r="AE8" s="532"/>
    </row>
    <row r="9" spans="2:31" ht="24.95" customHeight="1" x14ac:dyDescent="0.15">
      <c r="B9" s="194" t="s">
        <v>236</v>
      </c>
      <c r="C9" s="194"/>
      <c r="D9" s="194"/>
      <c r="E9" s="194"/>
      <c r="F9" s="223" t="s">
        <v>5</v>
      </c>
      <c r="G9" s="298" t="s">
        <v>364</v>
      </c>
      <c r="H9" s="298"/>
      <c r="I9" s="298"/>
      <c r="J9" s="298"/>
      <c r="K9" s="224" t="s">
        <v>5</v>
      </c>
      <c r="L9" s="298" t="s">
        <v>365</v>
      </c>
      <c r="M9" s="298"/>
      <c r="N9" s="298"/>
      <c r="O9" s="298"/>
      <c r="P9" s="298"/>
      <c r="Q9" s="224" t="s">
        <v>5</v>
      </c>
      <c r="R9" s="298" t="s">
        <v>366</v>
      </c>
      <c r="S9" s="298"/>
      <c r="T9" s="298"/>
      <c r="U9" s="298"/>
      <c r="V9" s="298"/>
      <c r="W9" s="298"/>
      <c r="X9" s="298"/>
      <c r="Y9" s="298"/>
      <c r="Z9" s="298"/>
      <c r="AA9" s="298"/>
      <c r="AB9" s="298"/>
      <c r="AC9" s="298"/>
      <c r="AD9" s="277"/>
      <c r="AE9" s="278"/>
    </row>
    <row r="10" spans="2:31" ht="24.95" customHeight="1" x14ac:dyDescent="0.15">
      <c r="B10" s="744" t="s">
        <v>367</v>
      </c>
      <c r="C10" s="745"/>
      <c r="D10" s="745"/>
      <c r="E10" s="746"/>
      <c r="F10" s="238" t="s">
        <v>5</v>
      </c>
      <c r="G10" s="2" t="s">
        <v>368</v>
      </c>
      <c r="H10" s="2"/>
      <c r="I10" s="2"/>
      <c r="J10" s="2"/>
      <c r="K10" s="2"/>
      <c r="L10" s="2"/>
      <c r="M10" s="2"/>
      <c r="N10" s="2"/>
      <c r="O10" s="2"/>
      <c r="Q10" s="286"/>
      <c r="R10" s="227" t="s">
        <v>5</v>
      </c>
      <c r="S10" s="2" t="s">
        <v>369</v>
      </c>
      <c r="T10" s="2"/>
      <c r="U10" s="2"/>
      <c r="V10" s="2"/>
      <c r="W10" s="303"/>
      <c r="X10" s="303"/>
      <c r="Y10" s="303"/>
      <c r="Z10" s="303"/>
      <c r="AA10" s="303"/>
      <c r="AB10" s="303"/>
      <c r="AC10" s="303"/>
      <c r="AD10" s="286"/>
      <c r="AE10" s="287"/>
    </row>
    <row r="11" spans="2:31" ht="24.95" customHeight="1" x14ac:dyDescent="0.15">
      <c r="B11" s="747"/>
      <c r="C11" s="574"/>
      <c r="D11" s="574"/>
      <c r="E11" s="748"/>
      <c r="F11" s="238" t="s">
        <v>5</v>
      </c>
      <c r="G11" s="2" t="s">
        <v>370</v>
      </c>
      <c r="H11" s="2"/>
      <c r="I11" s="2"/>
      <c r="J11" s="2"/>
      <c r="K11" s="2"/>
      <c r="L11" s="2"/>
      <c r="M11" s="2"/>
      <c r="N11" s="2"/>
      <c r="O11" s="2"/>
      <c r="R11" s="238" t="s">
        <v>5</v>
      </c>
      <c r="S11" s="2" t="s">
        <v>371</v>
      </c>
      <c r="T11" s="2"/>
      <c r="U11" s="2"/>
      <c r="V11" s="2"/>
      <c r="W11" s="2"/>
      <c r="X11" s="2"/>
      <c r="Y11" s="2"/>
      <c r="Z11" s="2"/>
      <c r="AA11" s="2"/>
      <c r="AB11" s="2"/>
      <c r="AC11" s="2"/>
      <c r="AE11" s="283"/>
    </row>
    <row r="12" spans="2:31" ht="24.95" customHeight="1" x14ac:dyDescent="0.15">
      <c r="B12" s="194" t="s">
        <v>242</v>
      </c>
      <c r="C12" s="194"/>
      <c r="D12" s="194"/>
      <c r="E12" s="194"/>
      <c r="F12" s="223" t="s">
        <v>5</v>
      </c>
      <c r="G12" s="298" t="s">
        <v>372</v>
      </c>
      <c r="H12" s="195"/>
      <c r="I12" s="195"/>
      <c r="J12" s="195"/>
      <c r="K12" s="195"/>
      <c r="L12" s="195"/>
      <c r="M12" s="195"/>
      <c r="N12" s="195"/>
      <c r="O12" s="195"/>
      <c r="P12" s="195"/>
      <c r="Q12" s="277"/>
      <c r="R12" s="224" t="s">
        <v>5</v>
      </c>
      <c r="S12" s="298" t="s">
        <v>373</v>
      </c>
      <c r="T12" s="195"/>
      <c r="U12" s="195"/>
      <c r="V12" s="195"/>
      <c r="W12" s="195"/>
      <c r="X12" s="195"/>
      <c r="Y12" s="195"/>
      <c r="Z12" s="195"/>
      <c r="AA12" s="195"/>
      <c r="AB12" s="195"/>
      <c r="AC12" s="195"/>
      <c r="AD12" s="277"/>
      <c r="AE12" s="278"/>
    </row>
    <row r="13" spans="2:31" ht="24.95" customHeight="1" x14ac:dyDescent="0.15"/>
    <row r="14" spans="2:31" ht="24.95" customHeight="1" x14ac:dyDescent="0.15">
      <c r="B14" s="242"/>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8"/>
      <c r="AA14" s="223"/>
      <c r="AB14" s="224" t="s">
        <v>231</v>
      </c>
      <c r="AC14" s="224" t="s">
        <v>232</v>
      </c>
      <c r="AD14" s="224" t="s">
        <v>233</v>
      </c>
      <c r="AE14" s="278"/>
    </row>
    <row r="15" spans="2:31" ht="24.95" customHeight="1" x14ac:dyDescent="0.15">
      <c r="B15" s="285" t="s">
        <v>374</v>
      </c>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304"/>
      <c r="AA15" s="226"/>
      <c r="AB15" s="227"/>
      <c r="AC15" s="227"/>
      <c r="AD15" s="286"/>
      <c r="AE15" s="287"/>
    </row>
    <row r="16" spans="2:31" ht="30.75" customHeight="1" x14ac:dyDescent="0.15">
      <c r="B16" s="284"/>
      <c r="C16" s="196" t="s">
        <v>375</v>
      </c>
      <c r="D16" s="280" t="s">
        <v>539</v>
      </c>
      <c r="Z16" s="190"/>
      <c r="AA16" s="310"/>
      <c r="AB16" s="238" t="s">
        <v>5</v>
      </c>
      <c r="AC16" s="238" t="s">
        <v>232</v>
      </c>
      <c r="AD16" s="238" t="s">
        <v>5</v>
      </c>
      <c r="AE16" s="283"/>
    </row>
    <row r="17" spans="2:31" x14ac:dyDescent="0.15">
      <c r="B17" s="284"/>
      <c r="D17" s="280" t="s">
        <v>376</v>
      </c>
      <c r="Z17" s="125"/>
      <c r="AA17" s="281"/>
      <c r="AB17" s="238"/>
      <c r="AC17" s="238"/>
      <c r="AE17" s="283"/>
    </row>
    <row r="18" spans="2:31" x14ac:dyDescent="0.15">
      <c r="B18" s="284"/>
      <c r="Z18" s="125"/>
      <c r="AA18" s="281"/>
      <c r="AB18" s="238"/>
      <c r="AC18" s="238"/>
      <c r="AE18" s="283"/>
    </row>
    <row r="19" spans="2:31" x14ac:dyDescent="0.15">
      <c r="B19" s="284"/>
      <c r="D19" s="297" t="s">
        <v>377</v>
      </c>
      <c r="E19" s="298"/>
      <c r="F19" s="298"/>
      <c r="G19" s="298"/>
      <c r="H19" s="298"/>
      <c r="I19" s="298"/>
      <c r="J19" s="298"/>
      <c r="K19" s="298"/>
      <c r="L19" s="298"/>
      <c r="M19" s="298"/>
      <c r="N19" s="298"/>
      <c r="O19" s="277"/>
      <c r="P19" s="277"/>
      <c r="Q19" s="277"/>
      <c r="R19" s="277"/>
      <c r="S19" s="298"/>
      <c r="T19" s="298"/>
      <c r="U19" s="530"/>
      <c r="V19" s="531"/>
      <c r="W19" s="531"/>
      <c r="X19" s="277" t="s">
        <v>378</v>
      </c>
      <c r="Y19" s="284"/>
      <c r="Z19" s="125"/>
      <c r="AA19" s="281"/>
      <c r="AB19" s="238"/>
      <c r="AC19" s="238"/>
      <c r="AE19" s="283"/>
    </row>
    <row r="20" spans="2:31" x14ac:dyDescent="0.15">
      <c r="B20" s="284"/>
      <c r="D20" s="297" t="s">
        <v>454</v>
      </c>
      <c r="E20" s="298"/>
      <c r="F20" s="298"/>
      <c r="G20" s="298"/>
      <c r="H20" s="298"/>
      <c r="I20" s="298"/>
      <c r="J20" s="298"/>
      <c r="K20" s="298"/>
      <c r="L20" s="298"/>
      <c r="M20" s="298"/>
      <c r="N20" s="298"/>
      <c r="O20" s="277"/>
      <c r="P20" s="277"/>
      <c r="Q20" s="277"/>
      <c r="R20" s="277"/>
      <c r="S20" s="298"/>
      <c r="T20" s="298"/>
      <c r="U20" s="530"/>
      <c r="V20" s="531"/>
      <c r="W20" s="531"/>
      <c r="X20" s="277" t="s">
        <v>378</v>
      </c>
      <c r="Y20" s="284"/>
      <c r="Z20" s="283"/>
      <c r="AA20" s="281"/>
      <c r="AB20" s="238"/>
      <c r="AC20" s="238"/>
      <c r="AE20" s="283"/>
    </row>
    <row r="21" spans="2:31" x14ac:dyDescent="0.15">
      <c r="B21" s="284"/>
      <c r="D21" s="297" t="s">
        <v>379</v>
      </c>
      <c r="E21" s="298"/>
      <c r="F21" s="298"/>
      <c r="G21" s="298"/>
      <c r="H21" s="298"/>
      <c r="I21" s="298"/>
      <c r="J21" s="298"/>
      <c r="K21" s="298"/>
      <c r="L21" s="298"/>
      <c r="M21" s="298"/>
      <c r="N21" s="298"/>
      <c r="O21" s="277"/>
      <c r="P21" s="277"/>
      <c r="Q21" s="277"/>
      <c r="R21" s="277"/>
      <c r="S21" s="298"/>
      <c r="T21" s="197" t="str">
        <f>(IFERROR(ROUNDDOWN(T20/T19*100,0),""))</f>
        <v/>
      </c>
      <c r="U21" s="760" t="str">
        <f>(IFERROR(ROUNDDOWN(U20/U19*100,0),""))</f>
        <v/>
      </c>
      <c r="V21" s="761"/>
      <c r="W21" s="761"/>
      <c r="X21" s="277" t="s">
        <v>97</v>
      </c>
      <c r="Y21" s="284"/>
      <c r="Z21" s="282"/>
      <c r="AA21" s="281"/>
      <c r="AB21" s="238"/>
      <c r="AC21" s="238"/>
      <c r="AE21" s="283"/>
    </row>
    <row r="22" spans="2:31" ht="13.5" customHeight="1" x14ac:dyDescent="0.15">
      <c r="B22" s="284"/>
      <c r="D22" s="280" t="s">
        <v>380</v>
      </c>
      <c r="Z22" s="282"/>
      <c r="AA22" s="281"/>
      <c r="AB22" s="238"/>
      <c r="AC22" s="238"/>
      <c r="AE22" s="283"/>
    </row>
    <row r="23" spans="2:31" x14ac:dyDescent="0.15">
      <c r="B23" s="284"/>
      <c r="Z23" s="282"/>
      <c r="AA23" s="281"/>
      <c r="AB23" s="238"/>
      <c r="AC23" s="238"/>
      <c r="AE23" s="283"/>
    </row>
    <row r="24" spans="2:31" x14ac:dyDescent="0.15">
      <c r="B24" s="284"/>
      <c r="Z24" s="282"/>
      <c r="AA24" s="281"/>
      <c r="AB24" s="238"/>
      <c r="AC24" s="238"/>
      <c r="AE24" s="283"/>
    </row>
    <row r="25" spans="2:31" x14ac:dyDescent="0.15">
      <c r="B25" s="284"/>
      <c r="C25" s="196" t="s">
        <v>381</v>
      </c>
      <c r="D25" s="280" t="s">
        <v>540</v>
      </c>
      <c r="Z25" s="190"/>
      <c r="AA25" s="281"/>
      <c r="AB25" s="238" t="s">
        <v>5</v>
      </c>
      <c r="AC25" s="238" t="s">
        <v>232</v>
      </c>
      <c r="AD25" s="238" t="s">
        <v>5</v>
      </c>
      <c r="AE25" s="283"/>
    </row>
    <row r="26" spans="2:31" x14ac:dyDescent="0.15">
      <c r="B26" s="284"/>
      <c r="C26" s="196"/>
      <c r="D26" s="280" t="s">
        <v>382</v>
      </c>
      <c r="Z26" s="190"/>
      <c r="AA26" s="281"/>
      <c r="AB26" s="238"/>
      <c r="AC26" s="238"/>
      <c r="AD26" s="238"/>
      <c r="AE26" s="283"/>
    </row>
    <row r="27" spans="2:31" x14ac:dyDescent="0.15">
      <c r="B27" s="284"/>
      <c r="C27" s="196"/>
      <c r="D27" s="280" t="s">
        <v>383</v>
      </c>
      <c r="Z27" s="190"/>
      <c r="AA27" s="310"/>
      <c r="AB27" s="238"/>
      <c r="AC27" s="309"/>
      <c r="AE27" s="283"/>
    </row>
    <row r="28" spans="2:31" x14ac:dyDescent="0.15">
      <c r="B28" s="284"/>
      <c r="Z28" s="282"/>
      <c r="AA28" s="281"/>
      <c r="AB28" s="238"/>
      <c r="AC28" s="238"/>
      <c r="AE28" s="283"/>
    </row>
    <row r="29" spans="2:31" x14ac:dyDescent="0.15">
      <c r="B29" s="284"/>
      <c r="C29" s="196"/>
      <c r="D29" s="297" t="s">
        <v>384</v>
      </c>
      <c r="E29" s="298"/>
      <c r="F29" s="298"/>
      <c r="G29" s="298"/>
      <c r="H29" s="298"/>
      <c r="I29" s="298"/>
      <c r="J29" s="298"/>
      <c r="K29" s="298"/>
      <c r="L29" s="298"/>
      <c r="M29" s="298"/>
      <c r="N29" s="298"/>
      <c r="O29" s="277"/>
      <c r="P29" s="277"/>
      <c r="Q29" s="277"/>
      <c r="R29" s="277"/>
      <c r="S29" s="277"/>
      <c r="T29" s="278"/>
      <c r="U29" s="530"/>
      <c r="V29" s="531"/>
      <c r="W29" s="531"/>
      <c r="X29" s="278" t="s">
        <v>378</v>
      </c>
      <c r="Y29" s="284"/>
      <c r="Z29" s="282"/>
      <c r="AA29" s="281"/>
      <c r="AB29" s="238"/>
      <c r="AC29" s="238"/>
      <c r="AE29" s="283"/>
    </row>
    <row r="30" spans="2:31" x14ac:dyDescent="0.15">
      <c r="B30" s="284"/>
      <c r="C30" s="196"/>
      <c r="D30" s="2"/>
      <c r="E30" s="2"/>
      <c r="F30" s="2"/>
      <c r="G30" s="2"/>
      <c r="H30" s="2"/>
      <c r="I30" s="2"/>
      <c r="J30" s="2"/>
      <c r="K30" s="2"/>
      <c r="L30" s="2"/>
      <c r="M30" s="2"/>
      <c r="N30" s="2"/>
      <c r="U30" s="238"/>
      <c r="V30" s="238"/>
      <c r="W30" s="238"/>
      <c r="Z30" s="282"/>
      <c r="AA30" s="281"/>
      <c r="AB30" s="238"/>
      <c r="AC30" s="238"/>
      <c r="AE30" s="283"/>
    </row>
    <row r="31" spans="2:31" x14ac:dyDescent="0.15">
      <c r="B31" s="284"/>
      <c r="C31" s="196"/>
      <c r="D31" s="187" t="s">
        <v>385</v>
      </c>
      <c r="Z31" s="282"/>
      <c r="AA31" s="281"/>
      <c r="AB31" s="238"/>
      <c r="AC31" s="238"/>
      <c r="AE31" s="283"/>
    </row>
    <row r="32" spans="2:31" ht="13.5" customHeight="1" x14ac:dyDescent="0.15">
      <c r="B32" s="284"/>
      <c r="C32" s="196"/>
      <c r="D32" s="759" t="s">
        <v>541</v>
      </c>
      <c r="E32" s="759"/>
      <c r="F32" s="759"/>
      <c r="G32" s="759"/>
      <c r="H32" s="759"/>
      <c r="I32" s="759"/>
      <c r="J32" s="759"/>
      <c r="K32" s="759"/>
      <c r="L32" s="759"/>
      <c r="M32" s="759"/>
      <c r="N32" s="759"/>
      <c r="O32" s="759" t="s">
        <v>386</v>
      </c>
      <c r="P32" s="759"/>
      <c r="Q32" s="759"/>
      <c r="R32" s="759"/>
      <c r="S32" s="759"/>
      <c r="Z32" s="282"/>
      <c r="AA32" s="281"/>
      <c r="AB32" s="238"/>
      <c r="AC32" s="238"/>
      <c r="AE32" s="283"/>
    </row>
    <row r="33" spans="2:36" x14ac:dyDescent="0.15">
      <c r="B33" s="284"/>
      <c r="C33" s="196"/>
      <c r="D33" s="759" t="s">
        <v>387</v>
      </c>
      <c r="E33" s="759"/>
      <c r="F33" s="759"/>
      <c r="G33" s="759"/>
      <c r="H33" s="759"/>
      <c r="I33" s="759"/>
      <c r="J33" s="759"/>
      <c r="K33" s="759"/>
      <c r="L33" s="759"/>
      <c r="M33" s="759"/>
      <c r="N33" s="759"/>
      <c r="O33" s="759" t="s">
        <v>388</v>
      </c>
      <c r="P33" s="759"/>
      <c r="Q33" s="759"/>
      <c r="R33" s="759"/>
      <c r="S33" s="759"/>
      <c r="Z33" s="282"/>
      <c r="AA33" s="281"/>
      <c r="AB33" s="238"/>
      <c r="AC33" s="238"/>
      <c r="AE33" s="283"/>
    </row>
    <row r="34" spans="2:36" ht="13.5" customHeight="1" x14ac:dyDescent="0.15">
      <c r="B34" s="284"/>
      <c r="C34" s="196"/>
      <c r="D34" s="759" t="s">
        <v>389</v>
      </c>
      <c r="E34" s="759"/>
      <c r="F34" s="759"/>
      <c r="G34" s="759"/>
      <c r="H34" s="759"/>
      <c r="I34" s="759"/>
      <c r="J34" s="759"/>
      <c r="K34" s="759"/>
      <c r="L34" s="759"/>
      <c r="M34" s="759"/>
      <c r="N34" s="759"/>
      <c r="O34" s="759" t="s">
        <v>390</v>
      </c>
      <c r="P34" s="759"/>
      <c r="Q34" s="759"/>
      <c r="R34" s="759"/>
      <c r="S34" s="759"/>
      <c r="Z34" s="282"/>
      <c r="AA34" s="281"/>
      <c r="AB34" s="238"/>
      <c r="AC34" s="238"/>
      <c r="AE34" s="283"/>
    </row>
    <row r="35" spans="2:36" x14ac:dyDescent="0.15">
      <c r="B35" s="284"/>
      <c r="C35" s="196"/>
      <c r="D35" s="759" t="s">
        <v>391</v>
      </c>
      <c r="E35" s="759"/>
      <c r="F35" s="759"/>
      <c r="G35" s="759"/>
      <c r="H35" s="759"/>
      <c r="I35" s="759"/>
      <c r="J35" s="759"/>
      <c r="K35" s="759"/>
      <c r="L35" s="759"/>
      <c r="M35" s="759"/>
      <c r="N35" s="759"/>
      <c r="O35" s="759" t="s">
        <v>359</v>
      </c>
      <c r="P35" s="759"/>
      <c r="Q35" s="759"/>
      <c r="R35" s="759"/>
      <c r="S35" s="759"/>
      <c r="Z35" s="282"/>
      <c r="AA35" s="281"/>
      <c r="AB35" s="238"/>
      <c r="AC35" s="238"/>
      <c r="AE35" s="283"/>
    </row>
    <row r="36" spans="2:36" x14ac:dyDescent="0.15">
      <c r="B36" s="284"/>
      <c r="C36" s="196"/>
      <c r="D36" s="759" t="s">
        <v>392</v>
      </c>
      <c r="E36" s="759"/>
      <c r="F36" s="759"/>
      <c r="G36" s="759"/>
      <c r="H36" s="759"/>
      <c r="I36" s="759"/>
      <c r="J36" s="759"/>
      <c r="K36" s="759"/>
      <c r="L36" s="759"/>
      <c r="M36" s="759"/>
      <c r="N36" s="759"/>
      <c r="O36" s="759" t="s">
        <v>393</v>
      </c>
      <c r="P36" s="759"/>
      <c r="Q36" s="759"/>
      <c r="R36" s="759"/>
      <c r="S36" s="759"/>
      <c r="Z36" s="282"/>
      <c r="AA36" s="281"/>
      <c r="AB36" s="238"/>
      <c r="AC36" s="238"/>
      <c r="AE36" s="283"/>
    </row>
    <row r="37" spans="2:36" x14ac:dyDescent="0.15">
      <c r="B37" s="284"/>
      <c r="C37" s="196"/>
      <c r="D37" s="759" t="s">
        <v>394</v>
      </c>
      <c r="E37" s="759"/>
      <c r="F37" s="759"/>
      <c r="G37" s="759"/>
      <c r="H37" s="759"/>
      <c r="I37" s="759"/>
      <c r="J37" s="759"/>
      <c r="K37" s="759"/>
      <c r="L37" s="759"/>
      <c r="M37" s="759"/>
      <c r="N37" s="759"/>
      <c r="O37" s="759" t="s">
        <v>358</v>
      </c>
      <c r="P37" s="759"/>
      <c r="Q37" s="759"/>
      <c r="R37" s="759"/>
      <c r="S37" s="759"/>
      <c r="Z37" s="282"/>
      <c r="AA37" s="281"/>
      <c r="AB37" s="238"/>
      <c r="AC37" s="238"/>
      <c r="AE37" s="283"/>
    </row>
    <row r="38" spans="2:36" x14ac:dyDescent="0.15">
      <c r="B38" s="284"/>
      <c r="C38" s="196"/>
      <c r="D38" s="759" t="s">
        <v>395</v>
      </c>
      <c r="E38" s="759"/>
      <c r="F38" s="759"/>
      <c r="G38" s="759"/>
      <c r="H38" s="759"/>
      <c r="I38" s="759"/>
      <c r="J38" s="759"/>
      <c r="K38" s="759"/>
      <c r="L38" s="759"/>
      <c r="M38" s="759"/>
      <c r="N38" s="759"/>
      <c r="O38" s="759" t="s">
        <v>396</v>
      </c>
      <c r="P38" s="759"/>
      <c r="Q38" s="759"/>
      <c r="R38" s="759"/>
      <c r="S38" s="762"/>
      <c r="T38" s="284"/>
      <c r="Z38" s="282"/>
      <c r="AA38" s="281"/>
      <c r="AB38" s="238"/>
      <c r="AC38" s="238"/>
      <c r="AE38" s="283"/>
    </row>
    <row r="39" spans="2:36" x14ac:dyDescent="0.15">
      <c r="B39" s="284"/>
      <c r="C39" s="196"/>
      <c r="D39" s="759" t="s">
        <v>397</v>
      </c>
      <c r="E39" s="759"/>
      <c r="F39" s="759"/>
      <c r="G39" s="759"/>
      <c r="H39" s="759"/>
      <c r="I39" s="759"/>
      <c r="J39" s="759"/>
      <c r="K39" s="759"/>
      <c r="L39" s="759"/>
      <c r="M39" s="759"/>
      <c r="N39" s="759"/>
      <c r="O39" s="763" t="s">
        <v>397</v>
      </c>
      <c r="P39" s="763"/>
      <c r="Q39" s="763"/>
      <c r="R39" s="763"/>
      <c r="S39" s="763"/>
      <c r="Z39" s="125"/>
      <c r="AA39" s="281"/>
      <c r="AB39" s="238"/>
      <c r="AC39" s="238"/>
      <c r="AE39" s="283"/>
    </row>
    <row r="40" spans="2:36" x14ac:dyDescent="0.15">
      <c r="B40" s="284"/>
      <c r="C40" s="196"/>
      <c r="J40" s="574"/>
      <c r="K40" s="574"/>
      <c r="L40" s="574"/>
      <c r="M40" s="574"/>
      <c r="N40" s="574"/>
      <c r="O40" s="574"/>
      <c r="P40" s="574"/>
      <c r="Q40" s="574"/>
      <c r="R40" s="574"/>
      <c r="S40" s="574"/>
      <c r="T40" s="574"/>
      <c r="U40" s="574"/>
      <c r="V40" s="574"/>
      <c r="Z40" s="125"/>
      <c r="AA40" s="281"/>
      <c r="AB40" s="238"/>
      <c r="AC40" s="238"/>
      <c r="AE40" s="283"/>
    </row>
    <row r="41" spans="2:36" x14ac:dyDescent="0.15">
      <c r="B41" s="284"/>
      <c r="C41" s="196" t="s">
        <v>398</v>
      </c>
      <c r="D41" s="280" t="s">
        <v>399</v>
      </c>
      <c r="Z41" s="190"/>
      <c r="AA41" s="310"/>
      <c r="AB41" s="238" t="s">
        <v>5</v>
      </c>
      <c r="AC41" s="238" t="s">
        <v>232</v>
      </c>
      <c r="AD41" s="238" t="s">
        <v>5</v>
      </c>
      <c r="AE41" s="283"/>
    </row>
    <row r="42" spans="2:36" x14ac:dyDescent="0.15">
      <c r="B42" s="284"/>
      <c r="D42" s="280" t="s">
        <v>400</v>
      </c>
      <c r="Z42" s="282"/>
      <c r="AA42" s="281"/>
      <c r="AB42" s="238"/>
      <c r="AC42" s="238"/>
      <c r="AE42" s="283"/>
    </row>
    <row r="43" spans="2:36" x14ac:dyDescent="0.15">
      <c r="B43" s="284"/>
      <c r="Z43" s="125"/>
      <c r="AA43" s="281"/>
      <c r="AB43" s="238"/>
      <c r="AC43" s="238"/>
      <c r="AE43" s="283"/>
    </row>
    <row r="44" spans="2:36" x14ac:dyDescent="0.15">
      <c r="B44" s="284" t="s">
        <v>401</v>
      </c>
      <c r="Z44" s="282"/>
      <c r="AA44" s="281"/>
      <c r="AB44" s="238"/>
      <c r="AC44" s="238"/>
      <c r="AE44" s="283"/>
    </row>
    <row r="45" spans="2:36" ht="14.25" customHeight="1" x14ac:dyDescent="0.15">
      <c r="B45" s="284"/>
      <c r="C45" s="196" t="s">
        <v>375</v>
      </c>
      <c r="D45" s="280" t="s">
        <v>542</v>
      </c>
      <c r="Z45" s="190"/>
      <c r="AA45" s="310"/>
      <c r="AB45" s="238" t="s">
        <v>5</v>
      </c>
      <c r="AC45" s="238" t="s">
        <v>232</v>
      </c>
      <c r="AD45" s="238" t="s">
        <v>5</v>
      </c>
      <c r="AE45" s="283"/>
    </row>
    <row r="46" spans="2:36" x14ac:dyDescent="0.15">
      <c r="B46" s="284"/>
      <c r="D46" s="280" t="s">
        <v>543</v>
      </c>
      <c r="Z46" s="282"/>
      <c r="AA46" s="281"/>
      <c r="AB46" s="238"/>
      <c r="AC46" s="238"/>
      <c r="AE46" s="283"/>
    </row>
    <row r="47" spans="2:36" x14ac:dyDescent="0.15">
      <c r="B47" s="284"/>
      <c r="W47" s="239"/>
      <c r="Z47" s="283"/>
      <c r="AA47" s="281"/>
      <c r="AB47" s="238"/>
      <c r="AC47" s="238"/>
      <c r="AE47" s="283"/>
      <c r="AJ47" s="231"/>
    </row>
    <row r="48" spans="2:36" x14ac:dyDescent="0.15">
      <c r="B48" s="284"/>
      <c r="C48" s="196" t="s">
        <v>381</v>
      </c>
      <c r="D48" s="280" t="s">
        <v>402</v>
      </c>
      <c r="Z48" s="283"/>
      <c r="AA48" s="281"/>
      <c r="AB48" s="238"/>
      <c r="AC48" s="238"/>
      <c r="AE48" s="283"/>
      <c r="AJ48" s="231"/>
    </row>
    <row r="49" spans="2:36" ht="17.25" customHeight="1" x14ac:dyDescent="0.15">
      <c r="B49" s="284"/>
      <c r="D49" s="280" t="s">
        <v>544</v>
      </c>
      <c r="Z49" s="283"/>
      <c r="AA49" s="281"/>
      <c r="AB49" s="238"/>
      <c r="AC49" s="238"/>
      <c r="AE49" s="283"/>
      <c r="AJ49" s="231"/>
    </row>
    <row r="50" spans="2:36" ht="18.75" customHeight="1" x14ac:dyDescent="0.15">
      <c r="B50" s="284"/>
      <c r="Z50" s="283"/>
      <c r="AA50" s="281"/>
      <c r="AB50" s="238"/>
      <c r="AC50" s="238"/>
      <c r="AE50" s="283"/>
      <c r="AJ50" s="231"/>
    </row>
    <row r="51" spans="2:36" ht="13.5" customHeight="1" x14ac:dyDescent="0.15">
      <c r="B51" s="284"/>
      <c r="D51" s="297" t="s">
        <v>377</v>
      </c>
      <c r="E51" s="298"/>
      <c r="F51" s="298"/>
      <c r="G51" s="298"/>
      <c r="H51" s="298"/>
      <c r="I51" s="298"/>
      <c r="J51" s="298"/>
      <c r="K51" s="298"/>
      <c r="L51" s="298"/>
      <c r="M51" s="298"/>
      <c r="N51" s="298"/>
      <c r="O51" s="277"/>
      <c r="P51" s="277"/>
      <c r="Q51" s="277"/>
      <c r="R51" s="277"/>
      <c r="S51" s="298"/>
      <c r="T51" s="298"/>
      <c r="U51" s="530"/>
      <c r="V51" s="531"/>
      <c r="W51" s="531"/>
      <c r="X51" s="277" t="s">
        <v>378</v>
      </c>
      <c r="Y51" s="284"/>
      <c r="Z51" s="283"/>
      <c r="AA51" s="281"/>
      <c r="AB51" s="238"/>
      <c r="AC51" s="238"/>
      <c r="AE51" s="283"/>
      <c r="AJ51" s="231"/>
    </row>
    <row r="52" spans="2:36" x14ac:dyDescent="0.15">
      <c r="B52" s="284"/>
      <c r="D52" s="297" t="s">
        <v>403</v>
      </c>
      <c r="E52" s="298"/>
      <c r="F52" s="298"/>
      <c r="G52" s="298"/>
      <c r="H52" s="298"/>
      <c r="I52" s="298"/>
      <c r="J52" s="298"/>
      <c r="K52" s="298"/>
      <c r="L52" s="298"/>
      <c r="M52" s="298"/>
      <c r="N52" s="298"/>
      <c r="O52" s="277"/>
      <c r="P52" s="277"/>
      <c r="Q52" s="277"/>
      <c r="R52" s="277"/>
      <c r="S52" s="298"/>
      <c r="T52" s="298"/>
      <c r="U52" s="530"/>
      <c r="V52" s="531"/>
      <c r="W52" s="531"/>
      <c r="X52" s="277" t="s">
        <v>378</v>
      </c>
      <c r="Y52" s="284"/>
      <c r="Z52" s="283"/>
      <c r="AA52" s="281"/>
      <c r="AB52" s="238"/>
      <c r="AC52" s="238"/>
      <c r="AE52" s="283"/>
      <c r="AJ52" s="231"/>
    </row>
    <row r="53" spans="2:36" x14ac:dyDescent="0.15">
      <c r="B53" s="284"/>
      <c r="D53" s="297" t="s">
        <v>379</v>
      </c>
      <c r="E53" s="298"/>
      <c r="F53" s="298"/>
      <c r="G53" s="298"/>
      <c r="H53" s="298"/>
      <c r="I53" s="298"/>
      <c r="J53" s="298"/>
      <c r="K53" s="298"/>
      <c r="L53" s="298"/>
      <c r="M53" s="298"/>
      <c r="N53" s="298"/>
      <c r="O53" s="277"/>
      <c r="P53" s="277"/>
      <c r="Q53" s="277"/>
      <c r="R53" s="277"/>
      <c r="S53" s="298"/>
      <c r="T53" s="197" t="str">
        <f>(IFERROR(ROUNDDOWN(T52/T51*100,0),""))</f>
        <v/>
      </c>
      <c r="U53" s="760" t="str">
        <f>(IFERROR(ROUNDDOWN(U52/U51*100,0),""))</f>
        <v/>
      </c>
      <c r="V53" s="761"/>
      <c r="W53" s="761"/>
      <c r="X53" s="277" t="s">
        <v>97</v>
      </c>
      <c r="Y53" s="284"/>
      <c r="Z53" s="283"/>
      <c r="AA53" s="281"/>
      <c r="AB53" s="238"/>
      <c r="AC53" s="238"/>
      <c r="AE53" s="283"/>
      <c r="AJ53" s="231"/>
    </row>
    <row r="54" spans="2:36" x14ac:dyDescent="0.15">
      <c r="B54" s="284"/>
      <c r="D54" s="280" t="s">
        <v>380</v>
      </c>
      <c r="Z54" s="283"/>
      <c r="AA54" s="281"/>
      <c r="AB54" s="238"/>
      <c r="AC54" s="238"/>
      <c r="AE54" s="283"/>
      <c r="AJ54" s="231"/>
    </row>
    <row r="55" spans="2:36" x14ac:dyDescent="0.15">
      <c r="B55" s="284"/>
      <c r="W55" s="239"/>
      <c r="Z55" s="283"/>
      <c r="AA55" s="281"/>
      <c r="AB55" s="238"/>
      <c r="AC55" s="238"/>
      <c r="AE55" s="283"/>
      <c r="AJ55" s="231"/>
    </row>
    <row r="56" spans="2:36" x14ac:dyDescent="0.15">
      <c r="B56" s="284"/>
      <c r="C56" s="196" t="s">
        <v>398</v>
      </c>
      <c r="D56" s="280" t="s">
        <v>404</v>
      </c>
      <c r="Z56" s="190"/>
      <c r="AA56" s="310"/>
      <c r="AB56" s="238" t="s">
        <v>5</v>
      </c>
      <c r="AC56" s="238" t="s">
        <v>232</v>
      </c>
      <c r="AD56" s="238" t="s">
        <v>5</v>
      </c>
      <c r="AE56" s="283"/>
    </row>
    <row r="57" spans="2:36" x14ac:dyDescent="0.15">
      <c r="B57" s="284"/>
      <c r="D57" s="280" t="s">
        <v>405</v>
      </c>
      <c r="E57" s="2"/>
      <c r="F57" s="2"/>
      <c r="G57" s="2"/>
      <c r="H57" s="2"/>
      <c r="I57" s="2"/>
      <c r="J57" s="2"/>
      <c r="K57" s="2"/>
      <c r="L57" s="2"/>
      <c r="M57" s="2"/>
      <c r="N57" s="2"/>
      <c r="O57" s="231"/>
      <c r="P57" s="231"/>
      <c r="Q57" s="231"/>
      <c r="Z57" s="282"/>
      <c r="AA57" s="281"/>
      <c r="AB57" s="238"/>
      <c r="AC57" s="238"/>
      <c r="AE57" s="283"/>
    </row>
    <row r="58" spans="2:36" x14ac:dyDescent="0.15">
      <c r="B58" s="284"/>
      <c r="D58" s="238"/>
      <c r="E58" s="764"/>
      <c r="F58" s="764"/>
      <c r="G58" s="764"/>
      <c r="H58" s="764"/>
      <c r="I58" s="764"/>
      <c r="J58" s="764"/>
      <c r="K58" s="764"/>
      <c r="L58" s="764"/>
      <c r="M58" s="764"/>
      <c r="N58" s="764"/>
      <c r="Q58" s="238"/>
      <c r="S58" s="239"/>
      <c r="T58" s="239"/>
      <c r="U58" s="239"/>
      <c r="V58" s="239"/>
      <c r="Z58" s="125"/>
      <c r="AA58" s="281"/>
      <c r="AB58" s="238"/>
      <c r="AC58" s="238"/>
      <c r="AE58" s="283"/>
    </row>
    <row r="59" spans="2:36" x14ac:dyDescent="0.15">
      <c r="B59" s="284"/>
      <c r="C59" s="196" t="s">
        <v>406</v>
      </c>
      <c r="D59" s="280" t="s">
        <v>407</v>
      </c>
      <c r="Z59" s="190"/>
      <c r="AA59" s="310"/>
      <c r="AB59" s="238" t="s">
        <v>5</v>
      </c>
      <c r="AC59" s="238" t="s">
        <v>232</v>
      </c>
      <c r="AD59" s="238" t="s">
        <v>5</v>
      </c>
      <c r="AE59" s="283"/>
    </row>
    <row r="60" spans="2:36" x14ac:dyDescent="0.15">
      <c r="B60" s="288"/>
      <c r="C60" s="198"/>
      <c r="D60" s="230" t="s">
        <v>408</v>
      </c>
      <c r="E60" s="230"/>
      <c r="F60" s="230"/>
      <c r="G60" s="230"/>
      <c r="H60" s="230"/>
      <c r="I60" s="230"/>
      <c r="J60" s="230"/>
      <c r="K60" s="230"/>
      <c r="L60" s="230"/>
      <c r="M60" s="230"/>
      <c r="N60" s="230"/>
      <c r="O60" s="230"/>
      <c r="P60" s="230"/>
      <c r="Q60" s="230"/>
      <c r="R60" s="230"/>
      <c r="S60" s="230"/>
      <c r="T60" s="230"/>
      <c r="U60" s="230"/>
      <c r="V60" s="230"/>
      <c r="W60" s="230"/>
      <c r="X60" s="230"/>
      <c r="Y60" s="230"/>
      <c r="Z60" s="289"/>
      <c r="AA60" s="228"/>
      <c r="AB60" s="229"/>
      <c r="AC60" s="229"/>
      <c r="AD60" s="230"/>
      <c r="AE60" s="289"/>
    </row>
    <row r="61" spans="2:36" x14ac:dyDescent="0.15">
      <c r="B61" s="280" t="s">
        <v>409</v>
      </c>
    </row>
    <row r="62" spans="2:36" x14ac:dyDescent="0.15">
      <c r="C62" s="280" t="s">
        <v>410</v>
      </c>
    </row>
    <row r="63" spans="2:36" x14ac:dyDescent="0.15">
      <c r="B63" s="280" t="s">
        <v>411</v>
      </c>
    </row>
    <row r="64" spans="2:36" x14ac:dyDescent="0.15">
      <c r="C64" s="280" t="s">
        <v>412</v>
      </c>
    </row>
    <row r="65" spans="2:11" x14ac:dyDescent="0.15">
      <c r="C65" s="280" t="s">
        <v>413</v>
      </c>
    </row>
    <row r="66" spans="2:11" x14ac:dyDescent="0.15">
      <c r="C66" s="280" t="s">
        <v>414</v>
      </c>
      <c r="K66" s="280" t="s">
        <v>415</v>
      </c>
    </row>
    <row r="67" spans="2:11" x14ac:dyDescent="0.15">
      <c r="K67" s="280" t="s">
        <v>416</v>
      </c>
    </row>
    <row r="68" spans="2:11" x14ac:dyDescent="0.15">
      <c r="K68" s="280" t="s">
        <v>417</v>
      </c>
    </row>
    <row r="69" spans="2:11" x14ac:dyDescent="0.15">
      <c r="K69" s="280" t="s">
        <v>418</v>
      </c>
    </row>
    <row r="70" spans="2:11" x14ac:dyDescent="0.15">
      <c r="K70" s="280" t="s">
        <v>419</v>
      </c>
    </row>
    <row r="71" spans="2:11" x14ac:dyDescent="0.15">
      <c r="B71" s="280" t="s">
        <v>420</v>
      </c>
    </row>
    <row r="72" spans="2:11" x14ac:dyDescent="0.15">
      <c r="C72" s="280" t="s">
        <v>421</v>
      </c>
    </row>
    <row r="73" spans="2:11" x14ac:dyDescent="0.15">
      <c r="C73" s="280" t="s">
        <v>422</v>
      </c>
    </row>
    <row r="74" spans="2:11" x14ac:dyDescent="0.15">
      <c r="C74" s="280" t="s">
        <v>423</v>
      </c>
    </row>
    <row r="122" spans="1:7" x14ac:dyDescent="0.15">
      <c r="A122" s="230"/>
      <c r="C122" s="230"/>
      <c r="D122" s="230"/>
      <c r="E122" s="230"/>
      <c r="F122" s="230"/>
      <c r="G122" s="230"/>
    </row>
    <row r="123" spans="1:7" x14ac:dyDescent="0.15">
      <c r="C123" s="286"/>
    </row>
    <row r="151" spans="1:1" x14ac:dyDescent="0.15">
      <c r="A151" s="230"/>
    </row>
    <row r="187" spans="1:1" x14ac:dyDescent="0.15">
      <c r="A187" s="288"/>
    </row>
    <row r="238" spans="1:1" x14ac:dyDescent="0.15">
      <c r="A238" s="288"/>
    </row>
    <row r="287" spans="1:1" x14ac:dyDescent="0.15">
      <c r="A287" s="288"/>
    </row>
    <row r="314" spans="1:1" x14ac:dyDescent="0.15">
      <c r="A314" s="230"/>
    </row>
    <row r="364" spans="1:1" x14ac:dyDescent="0.15">
      <c r="A364" s="288"/>
    </row>
    <row r="388" spans="1:1" x14ac:dyDescent="0.15">
      <c r="A388" s="230"/>
    </row>
    <row r="416" spans="1:1" x14ac:dyDescent="0.15">
      <c r="A416" s="230"/>
    </row>
    <row r="444" spans="1:1" x14ac:dyDescent="0.15">
      <c r="A444" s="230"/>
    </row>
    <row r="468" spans="1:1" x14ac:dyDescent="0.15">
      <c r="A468" s="230"/>
    </row>
    <row r="497" spans="1:1" x14ac:dyDescent="0.15">
      <c r="A497" s="230"/>
    </row>
    <row r="526" spans="1:1" x14ac:dyDescent="0.15">
      <c r="A526" s="230"/>
    </row>
    <row r="575" spans="1:1" x14ac:dyDescent="0.15">
      <c r="A575" s="288"/>
    </row>
    <row r="606" spans="1:1" x14ac:dyDescent="0.15">
      <c r="A606" s="288"/>
    </row>
    <row r="650" spans="1:1" x14ac:dyDescent="0.15">
      <c r="A650" s="288"/>
    </row>
    <row r="686" spans="1:1" x14ac:dyDescent="0.15">
      <c r="A686" s="230"/>
    </row>
    <row r="725" spans="1:1" x14ac:dyDescent="0.15">
      <c r="A725" s="288"/>
    </row>
    <row r="754" spans="1:1" x14ac:dyDescent="0.15">
      <c r="A754" s="288"/>
    </row>
    <row r="793" spans="1:1" x14ac:dyDescent="0.15">
      <c r="A793" s="288"/>
    </row>
    <row r="832" spans="1:1" x14ac:dyDescent="0.15">
      <c r="A832" s="288"/>
    </row>
    <row r="860" spans="1:1" x14ac:dyDescent="0.15">
      <c r="A860" s="288"/>
    </row>
    <row r="900" spans="1:1" x14ac:dyDescent="0.15">
      <c r="A900" s="288"/>
    </row>
    <row r="940" spans="1:1" x14ac:dyDescent="0.15">
      <c r="A940" s="288"/>
    </row>
    <row r="969" spans="1:1" x14ac:dyDescent="0.15">
      <c r="A969" s="288"/>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heetViews>
  <sheetFormatPr defaultColWidth="3.5" defaultRowHeight="13.5" x14ac:dyDescent="0.15"/>
  <cols>
    <col min="1" max="1" width="1.25" style="3" customWidth="1"/>
    <col min="2" max="2" width="3.125" style="290" customWidth="1"/>
    <col min="3" max="26" width="3.125" style="3" customWidth="1"/>
    <col min="27" max="29" width="3.25" style="3" customWidth="1"/>
    <col min="30" max="30" width="3.125" style="3" customWidth="1"/>
    <col min="31" max="31" width="1.25" style="3" customWidth="1"/>
    <col min="32" max="16384" width="3.5" style="3"/>
  </cols>
  <sheetData>
    <row r="1" spans="2:30" s="280" customFormat="1" x14ac:dyDescent="0.15"/>
    <row r="2" spans="2:30" s="280" customFormat="1" x14ac:dyDescent="0.15">
      <c r="B2" s="280" t="s">
        <v>234</v>
      </c>
    </row>
    <row r="3" spans="2:30" s="280" customFormat="1" x14ac:dyDescent="0.15">
      <c r="U3" s="245" t="s">
        <v>45</v>
      </c>
      <c r="V3" s="574"/>
      <c r="W3" s="574"/>
      <c r="X3" s="245" t="s">
        <v>46</v>
      </c>
      <c r="Y3" s="574"/>
      <c r="Z3" s="574"/>
      <c r="AA3" s="245" t="s">
        <v>47</v>
      </c>
      <c r="AB3" s="574"/>
      <c r="AC3" s="574"/>
      <c r="AD3" s="245" t="s">
        <v>125</v>
      </c>
    </row>
    <row r="4" spans="2:30" s="280" customFormat="1" x14ac:dyDescent="0.15">
      <c r="AD4" s="245"/>
    </row>
    <row r="5" spans="2:30" s="280" customFormat="1" x14ac:dyDescent="0.15">
      <c r="B5" s="574" t="s">
        <v>312</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row>
    <row r="6" spans="2:30" s="280" customFormat="1" x14ac:dyDescent="0.15">
      <c r="B6" s="574" t="s">
        <v>313</v>
      </c>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row>
    <row r="7" spans="2:30" s="280" customFormat="1" x14ac:dyDescent="0.15"/>
    <row r="8" spans="2:30" s="280" customFormat="1" ht="21" customHeight="1" x14ac:dyDescent="0.15">
      <c r="B8" s="502" t="s">
        <v>314</v>
      </c>
      <c r="C8" s="502"/>
      <c r="D8" s="502"/>
      <c r="E8" s="502"/>
      <c r="F8" s="503"/>
      <c r="G8" s="765"/>
      <c r="H8" s="766"/>
      <c r="I8" s="766"/>
      <c r="J8" s="766"/>
      <c r="K8" s="766"/>
      <c r="L8" s="766"/>
      <c r="M8" s="766"/>
      <c r="N8" s="766"/>
      <c r="O8" s="766"/>
      <c r="P8" s="766"/>
      <c r="Q8" s="766"/>
      <c r="R8" s="766"/>
      <c r="S8" s="766"/>
      <c r="T8" s="766"/>
      <c r="U8" s="766"/>
      <c r="V8" s="766"/>
      <c r="W8" s="766"/>
      <c r="X8" s="766"/>
      <c r="Y8" s="766"/>
      <c r="Z8" s="766"/>
      <c r="AA8" s="766"/>
      <c r="AB8" s="766"/>
      <c r="AC8" s="766"/>
      <c r="AD8" s="767"/>
    </row>
    <row r="9" spans="2:30" ht="21" customHeight="1" x14ac:dyDescent="0.15">
      <c r="B9" s="503" t="s">
        <v>315</v>
      </c>
      <c r="C9" s="739"/>
      <c r="D9" s="739"/>
      <c r="E9" s="739"/>
      <c r="F9" s="740"/>
      <c r="G9" s="165" t="s">
        <v>5</v>
      </c>
      <c r="H9" s="298" t="s">
        <v>228</v>
      </c>
      <c r="I9" s="298"/>
      <c r="J9" s="298"/>
      <c r="K9" s="298"/>
      <c r="L9" s="166" t="s">
        <v>5</v>
      </c>
      <c r="M9" s="298" t="s">
        <v>229</v>
      </c>
      <c r="N9" s="298"/>
      <c r="O9" s="298"/>
      <c r="P9" s="298"/>
      <c r="Q9" s="166" t="s">
        <v>5</v>
      </c>
      <c r="R9" s="298" t="s">
        <v>230</v>
      </c>
      <c r="S9" s="296"/>
      <c r="T9" s="296"/>
      <c r="U9" s="296"/>
      <c r="V9" s="296"/>
      <c r="W9" s="296"/>
      <c r="X9" s="296"/>
      <c r="Y9" s="296"/>
      <c r="Z9" s="296"/>
      <c r="AA9" s="296"/>
      <c r="AB9" s="296"/>
      <c r="AC9" s="296"/>
      <c r="AD9" s="174"/>
    </row>
    <row r="10" spans="2:30" ht="21" customHeight="1" x14ac:dyDescent="0.15">
      <c r="B10" s="749" t="s">
        <v>316</v>
      </c>
      <c r="C10" s="750"/>
      <c r="D10" s="750"/>
      <c r="E10" s="750"/>
      <c r="F10" s="751"/>
      <c r="G10" s="175" t="s">
        <v>5</v>
      </c>
      <c r="H10" s="286" t="s">
        <v>317</v>
      </c>
      <c r="I10" s="303"/>
      <c r="J10" s="303"/>
      <c r="K10" s="303"/>
      <c r="L10" s="303"/>
      <c r="M10" s="303"/>
      <c r="N10" s="303"/>
      <c r="O10" s="303"/>
      <c r="P10" s="303"/>
      <c r="Q10" s="303"/>
      <c r="R10" s="171" t="s">
        <v>5</v>
      </c>
      <c r="S10" s="286" t="s">
        <v>318</v>
      </c>
      <c r="T10" s="176"/>
      <c r="U10" s="176"/>
      <c r="V10" s="176"/>
      <c r="W10" s="176"/>
      <c r="X10" s="176"/>
      <c r="Y10" s="176"/>
      <c r="Z10" s="176"/>
      <c r="AA10" s="176"/>
      <c r="AB10" s="176"/>
      <c r="AC10" s="176"/>
      <c r="AD10" s="177"/>
    </row>
    <row r="11" spans="2:30" ht="21" customHeight="1" x14ac:dyDescent="0.15">
      <c r="B11" s="752"/>
      <c r="C11" s="753"/>
      <c r="D11" s="753"/>
      <c r="E11" s="753"/>
      <c r="F11" s="754"/>
      <c r="G11" s="168" t="s">
        <v>5</v>
      </c>
      <c r="H11" s="230" t="s">
        <v>319</v>
      </c>
      <c r="I11" s="299"/>
      <c r="J11" s="299"/>
      <c r="K11" s="299"/>
      <c r="L11" s="299"/>
      <c r="M11" s="299"/>
      <c r="N11" s="299"/>
      <c r="O11" s="299"/>
      <c r="P11" s="299"/>
      <c r="Q11" s="299"/>
      <c r="R11" s="299"/>
      <c r="S11" s="178"/>
      <c r="T11" s="178"/>
      <c r="U11" s="178"/>
      <c r="V11" s="178"/>
      <c r="W11" s="178"/>
      <c r="X11" s="178"/>
      <c r="Y11" s="178"/>
      <c r="Z11" s="178"/>
      <c r="AA11" s="178"/>
      <c r="AB11" s="178"/>
      <c r="AC11" s="178"/>
      <c r="AD11" s="179"/>
    </row>
    <row r="12" spans="2:30" ht="21" customHeight="1" x14ac:dyDescent="0.15">
      <c r="B12" s="749" t="s">
        <v>320</v>
      </c>
      <c r="C12" s="750"/>
      <c r="D12" s="750"/>
      <c r="E12" s="750"/>
      <c r="F12" s="751"/>
      <c r="G12" s="175" t="s">
        <v>5</v>
      </c>
      <c r="H12" s="286" t="s">
        <v>321</v>
      </c>
      <c r="I12" s="303"/>
      <c r="J12" s="303"/>
      <c r="K12" s="303"/>
      <c r="L12" s="303"/>
      <c r="M12" s="303"/>
      <c r="N12" s="303"/>
      <c r="O12" s="303"/>
      <c r="P12" s="303"/>
      <c r="Q12" s="303"/>
      <c r="R12" s="303"/>
      <c r="S12" s="171" t="s">
        <v>5</v>
      </c>
      <c r="T12" s="286" t="s">
        <v>322</v>
      </c>
      <c r="U12" s="176"/>
      <c r="V12" s="176"/>
      <c r="W12" s="176"/>
      <c r="X12" s="176"/>
      <c r="Y12" s="176"/>
      <c r="Z12" s="176"/>
      <c r="AA12" s="176"/>
      <c r="AB12" s="176"/>
      <c r="AC12" s="176"/>
      <c r="AD12" s="177"/>
    </row>
    <row r="13" spans="2:30" ht="21" customHeight="1" x14ac:dyDescent="0.15">
      <c r="B13" s="752"/>
      <c r="C13" s="753"/>
      <c r="D13" s="753"/>
      <c r="E13" s="753"/>
      <c r="F13" s="754"/>
      <c r="G13" s="168" t="s">
        <v>5</v>
      </c>
      <c r="H13" s="230" t="s">
        <v>323</v>
      </c>
      <c r="I13" s="299"/>
      <c r="J13" s="299"/>
      <c r="K13" s="299"/>
      <c r="L13" s="299"/>
      <c r="M13" s="299"/>
      <c r="N13" s="299"/>
      <c r="O13" s="299"/>
      <c r="P13" s="299"/>
      <c r="Q13" s="299"/>
      <c r="R13" s="299"/>
      <c r="S13" s="178"/>
      <c r="T13" s="178"/>
      <c r="U13" s="178"/>
      <c r="V13" s="178"/>
      <c r="W13" s="178"/>
      <c r="X13" s="178"/>
      <c r="Y13" s="178"/>
      <c r="Z13" s="178"/>
      <c r="AA13" s="178"/>
      <c r="AB13" s="178"/>
      <c r="AC13" s="178"/>
      <c r="AD13" s="179"/>
    </row>
    <row r="14" spans="2:30" s="280" customFormat="1" ht="6" customHeight="1" x14ac:dyDescent="0.15"/>
    <row r="15" spans="2:30" s="280" customFormat="1" x14ac:dyDescent="0.15">
      <c r="B15" s="546" t="s">
        <v>324</v>
      </c>
      <c r="C15" s="547"/>
      <c r="D15" s="547"/>
      <c r="E15" s="547"/>
      <c r="F15" s="768"/>
      <c r="G15" s="771"/>
      <c r="H15" s="772"/>
      <c r="I15" s="772"/>
      <c r="J15" s="772"/>
      <c r="K15" s="772"/>
      <c r="L15" s="772"/>
      <c r="M15" s="772"/>
      <c r="N15" s="772"/>
      <c r="O15" s="772"/>
      <c r="P15" s="772"/>
      <c r="Q15" s="772"/>
      <c r="R15" s="772"/>
      <c r="S15" s="772"/>
      <c r="T15" s="772"/>
      <c r="U15" s="772"/>
      <c r="V15" s="772"/>
      <c r="W15" s="772"/>
      <c r="X15" s="772"/>
      <c r="Y15" s="773"/>
      <c r="Z15" s="302"/>
      <c r="AA15" s="170" t="s">
        <v>231</v>
      </c>
      <c r="AB15" s="170" t="s">
        <v>232</v>
      </c>
      <c r="AC15" s="170" t="s">
        <v>233</v>
      </c>
      <c r="AD15" s="304"/>
    </row>
    <row r="16" spans="2:30" s="280" customFormat="1" ht="27" customHeight="1" x14ac:dyDescent="0.15">
      <c r="B16" s="548"/>
      <c r="C16" s="549"/>
      <c r="D16" s="549"/>
      <c r="E16" s="549"/>
      <c r="F16" s="769"/>
      <c r="G16" s="774" t="s">
        <v>325</v>
      </c>
      <c r="H16" s="775"/>
      <c r="I16" s="775"/>
      <c r="J16" s="775"/>
      <c r="K16" s="775"/>
      <c r="L16" s="775"/>
      <c r="M16" s="775"/>
      <c r="N16" s="775"/>
      <c r="O16" s="775"/>
      <c r="P16" s="775"/>
      <c r="Q16" s="775"/>
      <c r="R16" s="775"/>
      <c r="S16" s="775"/>
      <c r="T16" s="775"/>
      <c r="U16" s="775"/>
      <c r="V16" s="775"/>
      <c r="W16" s="775"/>
      <c r="X16" s="775"/>
      <c r="Y16" s="776"/>
      <c r="Z16" s="128"/>
      <c r="AA16" s="167" t="s">
        <v>5</v>
      </c>
      <c r="AB16" s="167" t="s">
        <v>232</v>
      </c>
      <c r="AC16" s="167" t="s">
        <v>5</v>
      </c>
      <c r="AD16" s="125"/>
    </row>
    <row r="17" spans="2:30" s="280" customFormat="1" ht="27" customHeight="1" x14ac:dyDescent="0.15">
      <c r="B17" s="548"/>
      <c r="C17" s="549"/>
      <c r="D17" s="549"/>
      <c r="E17" s="549"/>
      <c r="F17" s="769"/>
      <c r="G17" s="777" t="s">
        <v>326</v>
      </c>
      <c r="H17" s="778"/>
      <c r="I17" s="778"/>
      <c r="J17" s="778"/>
      <c r="K17" s="778"/>
      <c r="L17" s="778"/>
      <c r="M17" s="778"/>
      <c r="N17" s="778"/>
      <c r="O17" s="778"/>
      <c r="P17" s="778"/>
      <c r="Q17" s="778"/>
      <c r="R17" s="778"/>
      <c r="S17" s="778"/>
      <c r="T17" s="778"/>
      <c r="U17" s="778"/>
      <c r="V17" s="778"/>
      <c r="W17" s="778"/>
      <c r="X17" s="778"/>
      <c r="Y17" s="779"/>
      <c r="Z17" s="128"/>
      <c r="AA17" s="167" t="s">
        <v>5</v>
      </c>
      <c r="AB17" s="167" t="s">
        <v>232</v>
      </c>
      <c r="AC17" s="167" t="s">
        <v>5</v>
      </c>
      <c r="AD17" s="125"/>
    </row>
    <row r="18" spans="2:30" s="280" customFormat="1" ht="27" customHeight="1" x14ac:dyDescent="0.15">
      <c r="B18" s="550"/>
      <c r="C18" s="551"/>
      <c r="D18" s="551"/>
      <c r="E18" s="551"/>
      <c r="F18" s="770"/>
      <c r="G18" s="780" t="s">
        <v>327</v>
      </c>
      <c r="H18" s="781"/>
      <c r="I18" s="781"/>
      <c r="J18" s="781"/>
      <c r="K18" s="781"/>
      <c r="L18" s="781"/>
      <c r="M18" s="781"/>
      <c r="N18" s="781"/>
      <c r="O18" s="781"/>
      <c r="P18" s="781"/>
      <c r="Q18" s="781"/>
      <c r="R18" s="781"/>
      <c r="S18" s="781"/>
      <c r="T18" s="781"/>
      <c r="U18" s="781"/>
      <c r="V18" s="781"/>
      <c r="W18" s="781"/>
      <c r="X18" s="781"/>
      <c r="Y18" s="782"/>
      <c r="Z18" s="126"/>
      <c r="AA18" s="169" t="s">
        <v>5</v>
      </c>
      <c r="AB18" s="169" t="s">
        <v>232</v>
      </c>
      <c r="AC18" s="169" t="s">
        <v>5</v>
      </c>
      <c r="AD18" s="127"/>
    </row>
    <row r="19" spans="2:30" s="280" customFormat="1" ht="6" customHeight="1" x14ac:dyDescent="0.15">
      <c r="B19" s="239"/>
      <c r="C19" s="239"/>
      <c r="D19" s="239"/>
      <c r="E19" s="239"/>
      <c r="F19" s="239"/>
      <c r="G19" s="306"/>
      <c r="H19" s="306"/>
      <c r="I19" s="306"/>
      <c r="J19" s="306"/>
      <c r="K19" s="306"/>
      <c r="L19" s="306"/>
      <c r="M19" s="306"/>
      <c r="N19" s="306"/>
      <c r="O19" s="306"/>
      <c r="P19" s="306"/>
      <c r="Q19" s="306"/>
      <c r="R19" s="306"/>
      <c r="S19" s="306"/>
      <c r="T19" s="306"/>
      <c r="U19" s="306"/>
      <c r="V19" s="306"/>
      <c r="W19" s="306"/>
      <c r="X19" s="306"/>
      <c r="Y19" s="306"/>
      <c r="Z19" s="241"/>
      <c r="AA19" s="241"/>
      <c r="AB19" s="241"/>
      <c r="AC19" s="241"/>
      <c r="AD19" s="241"/>
    </row>
    <row r="20" spans="2:30" s="280" customFormat="1" x14ac:dyDescent="0.15">
      <c r="B20" s="280" t="s">
        <v>328</v>
      </c>
      <c r="C20" s="239"/>
      <c r="D20" s="239"/>
      <c r="E20" s="239"/>
      <c r="F20" s="239"/>
      <c r="G20" s="306"/>
      <c r="H20" s="306"/>
      <c r="I20" s="306"/>
      <c r="J20" s="306"/>
      <c r="K20" s="306"/>
      <c r="L20" s="306"/>
      <c r="M20" s="306"/>
      <c r="N20" s="306"/>
      <c r="O20" s="306"/>
      <c r="P20" s="306"/>
      <c r="Q20" s="306"/>
      <c r="R20" s="306"/>
      <c r="S20" s="306"/>
      <c r="T20" s="306"/>
      <c r="U20" s="306"/>
      <c r="V20" s="306"/>
      <c r="W20" s="306"/>
      <c r="X20" s="306"/>
      <c r="Y20" s="306"/>
      <c r="Z20" s="241"/>
      <c r="AA20" s="241"/>
      <c r="AB20" s="241"/>
      <c r="AC20" s="241"/>
      <c r="AD20" s="241"/>
    </row>
    <row r="21" spans="2:30" s="280" customFormat="1" x14ac:dyDescent="0.15">
      <c r="B21" s="280" t="s">
        <v>329</v>
      </c>
      <c r="AC21" s="2"/>
      <c r="AD21" s="2"/>
    </row>
    <row r="22" spans="2:30" s="280" customFormat="1" ht="3.75" customHeight="1" x14ac:dyDescent="0.15"/>
    <row r="23" spans="2:30" s="280" customFormat="1" ht="2.25" customHeight="1" x14ac:dyDescent="0.15">
      <c r="B23" s="558" t="s">
        <v>330</v>
      </c>
      <c r="C23" s="552"/>
      <c r="D23" s="552"/>
      <c r="E23" s="552"/>
      <c r="F23" s="553"/>
      <c r="G23" s="285"/>
      <c r="H23" s="286"/>
      <c r="I23" s="286"/>
      <c r="J23" s="286"/>
      <c r="K23" s="286"/>
      <c r="L23" s="286"/>
      <c r="M23" s="286"/>
      <c r="N23" s="286"/>
      <c r="O23" s="286"/>
      <c r="P23" s="286"/>
      <c r="Q23" s="286"/>
      <c r="R23" s="286"/>
      <c r="S23" s="286"/>
      <c r="T23" s="286"/>
      <c r="U23" s="286"/>
      <c r="V23" s="286"/>
      <c r="W23" s="286"/>
      <c r="X23" s="286"/>
      <c r="Y23" s="286"/>
      <c r="Z23" s="285"/>
      <c r="AA23" s="286"/>
      <c r="AB23" s="286"/>
      <c r="AC23" s="303"/>
      <c r="AD23" s="304"/>
    </row>
    <row r="24" spans="2:30" s="280" customFormat="1" ht="13.5" customHeight="1" x14ac:dyDescent="0.15">
      <c r="B24" s="783"/>
      <c r="C24" s="784"/>
      <c r="D24" s="784"/>
      <c r="E24" s="784"/>
      <c r="F24" s="785"/>
      <c r="G24" s="284"/>
      <c r="H24" s="280" t="s">
        <v>331</v>
      </c>
      <c r="Z24" s="284"/>
      <c r="AA24" s="161" t="s">
        <v>231</v>
      </c>
      <c r="AB24" s="161" t="s">
        <v>232</v>
      </c>
      <c r="AC24" s="161" t="s">
        <v>233</v>
      </c>
      <c r="AD24" s="180"/>
    </row>
    <row r="25" spans="2:30" s="280" customFormat="1" ht="15.75" customHeight="1" x14ac:dyDescent="0.15">
      <c r="B25" s="783"/>
      <c r="C25" s="784"/>
      <c r="D25" s="784"/>
      <c r="E25" s="784"/>
      <c r="F25" s="785"/>
      <c r="G25" s="284"/>
      <c r="I25" s="276" t="s">
        <v>297</v>
      </c>
      <c r="J25" s="293" t="s">
        <v>332</v>
      </c>
      <c r="K25" s="277"/>
      <c r="L25" s="277"/>
      <c r="M25" s="277"/>
      <c r="N25" s="277"/>
      <c r="O25" s="277"/>
      <c r="P25" s="277"/>
      <c r="Q25" s="277"/>
      <c r="R25" s="277"/>
      <c r="S25" s="277"/>
      <c r="T25" s="277"/>
      <c r="U25" s="530"/>
      <c r="V25" s="531"/>
      <c r="W25" s="278" t="s">
        <v>298</v>
      </c>
      <c r="Z25" s="181"/>
      <c r="AC25" s="2"/>
      <c r="AD25" s="125"/>
    </row>
    <row r="26" spans="2:30" s="280" customFormat="1" ht="15.75" customHeight="1" x14ac:dyDescent="0.15">
      <c r="B26" s="783"/>
      <c r="C26" s="784"/>
      <c r="D26" s="784"/>
      <c r="E26" s="784"/>
      <c r="F26" s="785"/>
      <c r="G26" s="284"/>
      <c r="I26" s="300" t="s">
        <v>299</v>
      </c>
      <c r="J26" s="293" t="s">
        <v>333</v>
      </c>
      <c r="K26" s="277"/>
      <c r="L26" s="277"/>
      <c r="M26" s="277"/>
      <c r="N26" s="277"/>
      <c r="O26" s="277"/>
      <c r="P26" s="277"/>
      <c r="Q26" s="277"/>
      <c r="R26" s="277"/>
      <c r="S26" s="277"/>
      <c r="T26" s="277"/>
      <c r="U26" s="530"/>
      <c r="V26" s="531"/>
      <c r="W26" s="278" t="s">
        <v>298</v>
      </c>
      <c r="Y26" s="182"/>
      <c r="Z26" s="128"/>
      <c r="AA26" s="167" t="s">
        <v>5</v>
      </c>
      <c r="AB26" s="167" t="s">
        <v>232</v>
      </c>
      <c r="AC26" s="167" t="s">
        <v>5</v>
      </c>
      <c r="AD26" s="125"/>
    </row>
    <row r="27" spans="2:30" s="280" customFormat="1" x14ac:dyDescent="0.15">
      <c r="B27" s="783"/>
      <c r="C27" s="784"/>
      <c r="D27" s="784"/>
      <c r="E27" s="784"/>
      <c r="F27" s="785"/>
      <c r="G27" s="284"/>
      <c r="H27" s="280" t="s">
        <v>334</v>
      </c>
      <c r="U27" s="238"/>
      <c r="V27" s="238"/>
      <c r="Z27" s="284"/>
      <c r="AC27" s="2"/>
      <c r="AD27" s="125"/>
    </row>
    <row r="28" spans="2:30" s="280" customFormat="1" x14ac:dyDescent="0.15">
      <c r="B28" s="783"/>
      <c r="C28" s="784"/>
      <c r="D28" s="784"/>
      <c r="E28" s="784"/>
      <c r="F28" s="785"/>
      <c r="G28" s="284"/>
      <c r="H28" s="280" t="s">
        <v>335</v>
      </c>
      <c r="T28" s="183"/>
      <c r="U28" s="182"/>
      <c r="V28" s="238"/>
      <c r="Z28" s="284"/>
      <c r="AC28" s="2"/>
      <c r="AD28" s="125"/>
    </row>
    <row r="29" spans="2:30" s="280" customFormat="1" ht="29.25" customHeight="1" x14ac:dyDescent="0.15">
      <c r="B29" s="783"/>
      <c r="C29" s="784"/>
      <c r="D29" s="784"/>
      <c r="E29" s="784"/>
      <c r="F29" s="785"/>
      <c r="G29" s="284"/>
      <c r="I29" s="276" t="s">
        <v>302</v>
      </c>
      <c r="J29" s="789" t="s">
        <v>336</v>
      </c>
      <c r="K29" s="789"/>
      <c r="L29" s="789"/>
      <c r="M29" s="789"/>
      <c r="N29" s="789"/>
      <c r="O29" s="789"/>
      <c r="P29" s="789"/>
      <c r="Q29" s="789"/>
      <c r="R29" s="789"/>
      <c r="S29" s="789"/>
      <c r="T29" s="789"/>
      <c r="U29" s="530"/>
      <c r="V29" s="531"/>
      <c r="W29" s="278" t="s">
        <v>298</v>
      </c>
      <c r="Y29" s="182"/>
      <c r="Z29" s="128"/>
      <c r="AA29" s="167" t="s">
        <v>5</v>
      </c>
      <c r="AB29" s="167" t="s">
        <v>232</v>
      </c>
      <c r="AC29" s="167" t="s">
        <v>5</v>
      </c>
      <c r="AD29" s="125"/>
    </row>
    <row r="30" spans="2:30" s="280" customFormat="1" ht="2.25" customHeight="1" x14ac:dyDescent="0.15">
      <c r="B30" s="786"/>
      <c r="C30" s="787"/>
      <c r="D30" s="787"/>
      <c r="E30" s="787"/>
      <c r="F30" s="788"/>
      <c r="G30" s="288"/>
      <c r="H30" s="230"/>
      <c r="I30" s="230"/>
      <c r="J30" s="230"/>
      <c r="K30" s="230"/>
      <c r="L30" s="230"/>
      <c r="M30" s="230"/>
      <c r="N30" s="230"/>
      <c r="O30" s="230"/>
      <c r="P30" s="230"/>
      <c r="Q30" s="230"/>
      <c r="R30" s="230"/>
      <c r="S30" s="230"/>
      <c r="T30" s="184"/>
      <c r="U30" s="185"/>
      <c r="V30" s="229"/>
      <c r="W30" s="230"/>
      <c r="X30" s="230"/>
      <c r="Y30" s="230"/>
      <c r="Z30" s="288"/>
      <c r="AA30" s="230"/>
      <c r="AB30" s="230"/>
      <c r="AC30" s="299"/>
      <c r="AD30" s="305"/>
    </row>
    <row r="31" spans="2:30" s="280" customFormat="1" ht="6" customHeight="1" x14ac:dyDescent="0.15">
      <c r="B31" s="279"/>
      <c r="C31" s="279"/>
      <c r="D31" s="279"/>
      <c r="E31" s="279"/>
      <c r="F31" s="279"/>
      <c r="T31" s="183"/>
      <c r="U31" s="182"/>
      <c r="V31" s="238"/>
    </row>
    <row r="32" spans="2:30" s="280" customFormat="1" x14ac:dyDescent="0.15">
      <c r="B32" s="280" t="s">
        <v>337</v>
      </c>
      <c r="C32" s="279"/>
      <c r="D32" s="279"/>
      <c r="E32" s="279"/>
      <c r="F32" s="279"/>
      <c r="T32" s="183"/>
      <c r="U32" s="182"/>
      <c r="V32" s="238"/>
    </row>
    <row r="33" spans="2:31" s="280" customFormat="1" ht="4.5" customHeight="1" x14ac:dyDescent="0.15">
      <c r="B33" s="279"/>
      <c r="C33" s="279"/>
      <c r="D33" s="279"/>
      <c r="E33" s="279"/>
      <c r="F33" s="279"/>
      <c r="T33" s="183"/>
      <c r="U33" s="182"/>
      <c r="V33" s="238"/>
    </row>
    <row r="34" spans="2:31" s="280" customFormat="1" ht="2.25" customHeight="1" x14ac:dyDescent="0.15">
      <c r="B34" s="558" t="s">
        <v>330</v>
      </c>
      <c r="C34" s="552"/>
      <c r="D34" s="552"/>
      <c r="E34" s="552"/>
      <c r="F34" s="553"/>
      <c r="G34" s="285"/>
      <c r="H34" s="286"/>
      <c r="I34" s="286"/>
      <c r="J34" s="286"/>
      <c r="K34" s="286"/>
      <c r="L34" s="286"/>
      <c r="M34" s="286"/>
      <c r="N34" s="286"/>
      <c r="O34" s="286"/>
      <c r="P34" s="286"/>
      <c r="Q34" s="286"/>
      <c r="R34" s="286"/>
      <c r="S34" s="286"/>
      <c r="T34" s="286"/>
      <c r="U34" s="227"/>
      <c r="V34" s="227"/>
      <c r="W34" s="286"/>
      <c r="X34" s="286"/>
      <c r="Y34" s="286"/>
      <c r="Z34" s="285"/>
      <c r="AA34" s="286"/>
      <c r="AB34" s="286"/>
      <c r="AC34" s="303"/>
      <c r="AD34" s="304"/>
    </row>
    <row r="35" spans="2:31" s="280" customFormat="1" ht="13.5" customHeight="1" x14ac:dyDescent="0.15">
      <c r="B35" s="783"/>
      <c r="C35" s="784"/>
      <c r="D35" s="784"/>
      <c r="E35" s="784"/>
      <c r="F35" s="785"/>
      <c r="G35" s="284"/>
      <c r="H35" s="280" t="s">
        <v>338</v>
      </c>
      <c r="U35" s="238"/>
      <c r="V35" s="238"/>
      <c r="Z35" s="284"/>
      <c r="AA35" s="161" t="s">
        <v>231</v>
      </c>
      <c r="AB35" s="161" t="s">
        <v>232</v>
      </c>
      <c r="AC35" s="161" t="s">
        <v>233</v>
      </c>
      <c r="AD35" s="180"/>
    </row>
    <row r="36" spans="2:31" s="280" customFormat="1" ht="15.75" customHeight="1" x14ac:dyDescent="0.15">
      <c r="B36" s="783"/>
      <c r="C36" s="784"/>
      <c r="D36" s="784"/>
      <c r="E36" s="784"/>
      <c r="F36" s="785"/>
      <c r="G36" s="284"/>
      <c r="I36" s="276" t="s">
        <v>297</v>
      </c>
      <c r="J36" s="294" t="s">
        <v>332</v>
      </c>
      <c r="K36" s="277"/>
      <c r="L36" s="277"/>
      <c r="M36" s="277"/>
      <c r="N36" s="277"/>
      <c r="O36" s="277"/>
      <c r="P36" s="277"/>
      <c r="Q36" s="277"/>
      <c r="R36" s="277"/>
      <c r="S36" s="277"/>
      <c r="T36" s="277"/>
      <c r="U36" s="530"/>
      <c r="V36" s="531"/>
      <c r="W36" s="278" t="s">
        <v>298</v>
      </c>
      <c r="Z36" s="181"/>
      <c r="AC36" s="2"/>
      <c r="AD36" s="125"/>
    </row>
    <row r="37" spans="2:31" s="280" customFormat="1" ht="15.75" customHeight="1" x14ac:dyDescent="0.15">
      <c r="B37" s="783"/>
      <c r="C37" s="784"/>
      <c r="D37" s="784"/>
      <c r="E37" s="784"/>
      <c r="F37" s="785"/>
      <c r="G37" s="284"/>
      <c r="I37" s="300" t="s">
        <v>299</v>
      </c>
      <c r="J37" s="186" t="s">
        <v>333</v>
      </c>
      <c r="K37" s="230"/>
      <c r="L37" s="230"/>
      <c r="M37" s="230"/>
      <c r="N37" s="230"/>
      <c r="O37" s="230"/>
      <c r="P37" s="230"/>
      <c r="Q37" s="230"/>
      <c r="R37" s="230"/>
      <c r="S37" s="230"/>
      <c r="T37" s="230"/>
      <c r="U37" s="530"/>
      <c r="V37" s="531"/>
      <c r="W37" s="278" t="s">
        <v>298</v>
      </c>
      <c r="Y37" s="182"/>
      <c r="Z37" s="128"/>
      <c r="AA37" s="167" t="s">
        <v>5</v>
      </c>
      <c r="AB37" s="167" t="s">
        <v>232</v>
      </c>
      <c r="AC37" s="167" t="s">
        <v>5</v>
      </c>
      <c r="AD37" s="125"/>
    </row>
    <row r="38" spans="2:31" s="280" customFormat="1" ht="13.5" customHeight="1" x14ac:dyDescent="0.15">
      <c r="B38" s="786"/>
      <c r="C38" s="787"/>
      <c r="D38" s="787"/>
      <c r="E38" s="787"/>
      <c r="F38" s="788"/>
      <c r="G38" s="284"/>
      <c r="H38" s="280" t="s">
        <v>334</v>
      </c>
      <c r="U38" s="238"/>
      <c r="V38" s="238"/>
      <c r="Z38" s="284"/>
      <c r="AC38" s="2"/>
      <c r="AD38" s="125"/>
    </row>
    <row r="39" spans="2:31" s="280" customFormat="1" ht="13.5" customHeight="1" x14ac:dyDescent="0.15">
      <c r="B39" s="783"/>
      <c r="C39" s="552"/>
      <c r="D39" s="784"/>
      <c r="E39" s="784"/>
      <c r="F39" s="785"/>
      <c r="G39" s="284"/>
      <c r="H39" s="280" t="s">
        <v>339</v>
      </c>
      <c r="T39" s="183"/>
      <c r="U39" s="182"/>
      <c r="V39" s="238"/>
      <c r="Z39" s="284"/>
      <c r="AC39" s="2"/>
      <c r="AD39" s="125"/>
      <c r="AE39" s="284"/>
    </row>
    <row r="40" spans="2:31" s="280" customFormat="1" ht="30" customHeight="1" x14ac:dyDescent="0.15">
      <c r="B40" s="783"/>
      <c r="C40" s="784"/>
      <c r="D40" s="784"/>
      <c r="E40" s="784"/>
      <c r="F40" s="785"/>
      <c r="G40" s="284"/>
      <c r="I40" s="276" t="s">
        <v>302</v>
      </c>
      <c r="J40" s="789" t="s">
        <v>340</v>
      </c>
      <c r="K40" s="789"/>
      <c r="L40" s="789"/>
      <c r="M40" s="789"/>
      <c r="N40" s="789"/>
      <c r="O40" s="789"/>
      <c r="P40" s="789"/>
      <c r="Q40" s="789"/>
      <c r="R40" s="789"/>
      <c r="S40" s="789"/>
      <c r="T40" s="789"/>
      <c r="U40" s="530"/>
      <c r="V40" s="531"/>
      <c r="W40" s="278" t="s">
        <v>298</v>
      </c>
      <c r="Y40" s="182"/>
      <c r="Z40" s="128"/>
      <c r="AA40" s="167" t="s">
        <v>5</v>
      </c>
      <c r="AB40" s="167" t="s">
        <v>232</v>
      </c>
      <c r="AC40" s="167" t="s">
        <v>5</v>
      </c>
      <c r="AD40" s="125"/>
    </row>
    <row r="41" spans="2:31" s="280" customFormat="1" ht="2.25" customHeight="1" x14ac:dyDescent="0.15">
      <c r="B41" s="786"/>
      <c r="C41" s="787"/>
      <c r="D41" s="787"/>
      <c r="E41" s="787"/>
      <c r="F41" s="788"/>
      <c r="G41" s="288"/>
      <c r="H41" s="230"/>
      <c r="I41" s="230"/>
      <c r="J41" s="230"/>
      <c r="K41" s="230"/>
      <c r="L41" s="230"/>
      <c r="M41" s="230"/>
      <c r="N41" s="230"/>
      <c r="O41" s="230"/>
      <c r="P41" s="230"/>
      <c r="Q41" s="230"/>
      <c r="R41" s="230"/>
      <c r="S41" s="230"/>
      <c r="T41" s="184"/>
      <c r="U41" s="185"/>
      <c r="V41" s="229"/>
      <c r="W41" s="230"/>
      <c r="X41" s="230"/>
      <c r="Y41" s="230"/>
      <c r="Z41" s="288"/>
      <c r="AA41" s="230"/>
      <c r="AB41" s="230"/>
      <c r="AC41" s="299"/>
      <c r="AD41" s="305"/>
    </row>
    <row r="42" spans="2:31" s="280" customFormat="1" ht="6" customHeight="1" x14ac:dyDescent="0.15">
      <c r="B42" s="279"/>
      <c r="C42" s="279"/>
      <c r="D42" s="279"/>
      <c r="E42" s="279"/>
      <c r="F42" s="279"/>
      <c r="T42" s="183"/>
      <c r="U42" s="182"/>
      <c r="V42" s="238"/>
    </row>
    <row r="43" spans="2:31" s="280" customFormat="1" ht="13.5" customHeight="1" x14ac:dyDescent="0.15">
      <c r="B43" s="280" t="s">
        <v>341</v>
      </c>
      <c r="C43" s="279"/>
      <c r="D43" s="279"/>
      <c r="E43" s="279"/>
      <c r="F43" s="279"/>
      <c r="T43" s="183"/>
      <c r="U43" s="182"/>
      <c r="V43" s="238"/>
    </row>
    <row r="44" spans="2:31" s="280" customFormat="1" ht="13.5" customHeight="1" x14ac:dyDescent="0.15">
      <c r="B44" s="187" t="s">
        <v>342</v>
      </c>
      <c r="D44" s="279"/>
      <c r="E44" s="279"/>
      <c r="F44" s="279"/>
      <c r="T44" s="183"/>
      <c r="U44" s="182"/>
      <c r="V44" s="238"/>
    </row>
    <row r="45" spans="2:31" s="280" customFormat="1" ht="3" customHeight="1" x14ac:dyDescent="0.15">
      <c r="C45" s="279"/>
      <c r="D45" s="279"/>
      <c r="E45" s="279"/>
      <c r="F45" s="279"/>
      <c r="T45" s="183"/>
      <c r="U45" s="182"/>
      <c r="V45" s="238"/>
    </row>
    <row r="46" spans="2:31" s="280" customFormat="1" ht="3" customHeight="1" x14ac:dyDescent="0.15">
      <c r="B46" s="558" t="s">
        <v>330</v>
      </c>
      <c r="C46" s="552"/>
      <c r="D46" s="552"/>
      <c r="E46" s="552"/>
      <c r="F46" s="553"/>
      <c r="G46" s="285"/>
      <c r="H46" s="286"/>
      <c r="I46" s="286"/>
      <c r="J46" s="286"/>
      <c r="K46" s="286"/>
      <c r="L46" s="286"/>
      <c r="M46" s="286"/>
      <c r="N46" s="286"/>
      <c r="O46" s="286"/>
      <c r="P46" s="286"/>
      <c r="Q46" s="286"/>
      <c r="R46" s="286"/>
      <c r="S46" s="286"/>
      <c r="T46" s="286"/>
      <c r="U46" s="227"/>
      <c r="V46" s="227"/>
      <c r="W46" s="286"/>
      <c r="X46" s="286"/>
      <c r="Y46" s="286"/>
      <c r="Z46" s="285"/>
      <c r="AA46" s="286"/>
      <c r="AB46" s="286"/>
      <c r="AC46" s="303"/>
      <c r="AD46" s="304"/>
    </row>
    <row r="47" spans="2:31" s="280" customFormat="1" ht="13.5" customHeight="1" x14ac:dyDescent="0.15">
      <c r="B47" s="783"/>
      <c r="C47" s="784"/>
      <c r="D47" s="784"/>
      <c r="E47" s="784"/>
      <c r="F47" s="785"/>
      <c r="G47" s="284"/>
      <c r="H47" s="280" t="s">
        <v>343</v>
      </c>
      <c r="U47" s="238"/>
      <c r="V47" s="238"/>
      <c r="Z47" s="284"/>
      <c r="AA47" s="161" t="s">
        <v>231</v>
      </c>
      <c r="AB47" s="161" t="s">
        <v>232</v>
      </c>
      <c r="AC47" s="161" t="s">
        <v>233</v>
      </c>
      <c r="AD47" s="180"/>
    </row>
    <row r="48" spans="2:31" s="280" customFormat="1" ht="15.75" customHeight="1" x14ac:dyDescent="0.15">
      <c r="B48" s="783"/>
      <c r="C48" s="784"/>
      <c r="D48" s="784"/>
      <c r="E48" s="784"/>
      <c r="F48" s="785"/>
      <c r="G48" s="284"/>
      <c r="I48" s="276" t="s">
        <v>297</v>
      </c>
      <c r="J48" s="294" t="s">
        <v>332</v>
      </c>
      <c r="K48" s="277"/>
      <c r="L48" s="277"/>
      <c r="M48" s="277"/>
      <c r="N48" s="277"/>
      <c r="O48" s="277"/>
      <c r="P48" s="277"/>
      <c r="Q48" s="277"/>
      <c r="R48" s="277"/>
      <c r="S48" s="277"/>
      <c r="T48" s="277"/>
      <c r="U48" s="530"/>
      <c r="V48" s="531"/>
      <c r="W48" s="278" t="s">
        <v>298</v>
      </c>
      <c r="Z48" s="181"/>
      <c r="AC48" s="2"/>
      <c r="AD48" s="125"/>
    </row>
    <row r="49" spans="2:30" s="280" customFormat="1" ht="15.75" customHeight="1" x14ac:dyDescent="0.15">
      <c r="B49" s="783"/>
      <c r="C49" s="784"/>
      <c r="D49" s="784"/>
      <c r="E49" s="784"/>
      <c r="F49" s="785"/>
      <c r="G49" s="284"/>
      <c r="I49" s="300" t="s">
        <v>299</v>
      </c>
      <c r="J49" s="186" t="s">
        <v>333</v>
      </c>
      <c r="K49" s="230"/>
      <c r="L49" s="230"/>
      <c r="M49" s="230"/>
      <c r="N49" s="230"/>
      <c r="O49" s="230"/>
      <c r="P49" s="230"/>
      <c r="Q49" s="230"/>
      <c r="R49" s="230"/>
      <c r="S49" s="230"/>
      <c r="T49" s="230"/>
      <c r="U49" s="530"/>
      <c r="V49" s="531"/>
      <c r="W49" s="278" t="s">
        <v>298</v>
      </c>
      <c r="Y49" s="182"/>
      <c r="Z49" s="128"/>
      <c r="AA49" s="167" t="s">
        <v>5</v>
      </c>
      <c r="AB49" s="167" t="s">
        <v>232</v>
      </c>
      <c r="AC49" s="167" t="s">
        <v>5</v>
      </c>
      <c r="AD49" s="125"/>
    </row>
    <row r="50" spans="2:30" s="280" customFormat="1" ht="13.5" customHeight="1" x14ac:dyDescent="0.15">
      <c r="B50" s="783"/>
      <c r="C50" s="784"/>
      <c r="D50" s="784"/>
      <c r="E50" s="784"/>
      <c r="F50" s="785"/>
      <c r="G50" s="284"/>
      <c r="H50" s="280" t="s">
        <v>334</v>
      </c>
      <c r="U50" s="238"/>
      <c r="V50" s="238"/>
      <c r="Z50" s="284"/>
      <c r="AC50" s="2"/>
      <c r="AD50" s="125"/>
    </row>
    <row r="51" spans="2:30" s="280" customFormat="1" ht="13.5" customHeight="1" x14ac:dyDescent="0.15">
      <c r="B51" s="783"/>
      <c r="C51" s="784"/>
      <c r="D51" s="784"/>
      <c r="E51" s="784"/>
      <c r="F51" s="785"/>
      <c r="G51" s="284"/>
      <c r="H51" s="280" t="s">
        <v>344</v>
      </c>
      <c r="T51" s="183"/>
      <c r="U51" s="182"/>
      <c r="V51" s="238"/>
      <c r="Z51" s="284"/>
      <c r="AC51" s="2"/>
      <c r="AD51" s="125"/>
    </row>
    <row r="52" spans="2:30" s="280" customFormat="1" ht="30" customHeight="1" x14ac:dyDescent="0.15">
      <c r="B52" s="783"/>
      <c r="C52" s="784"/>
      <c r="D52" s="784"/>
      <c r="E52" s="784"/>
      <c r="F52" s="785"/>
      <c r="G52" s="284"/>
      <c r="I52" s="276" t="s">
        <v>302</v>
      </c>
      <c r="J52" s="789" t="s">
        <v>340</v>
      </c>
      <c r="K52" s="789"/>
      <c r="L52" s="789"/>
      <c r="M52" s="789"/>
      <c r="N52" s="789"/>
      <c r="O52" s="789"/>
      <c r="P52" s="789"/>
      <c r="Q52" s="789"/>
      <c r="R52" s="789"/>
      <c r="S52" s="789"/>
      <c r="T52" s="789"/>
      <c r="U52" s="530"/>
      <c r="V52" s="531"/>
      <c r="W52" s="278" t="s">
        <v>298</v>
      </c>
      <c r="Y52" s="182"/>
      <c r="Z52" s="128"/>
      <c r="AA52" s="167" t="s">
        <v>5</v>
      </c>
      <c r="AB52" s="167" t="s">
        <v>232</v>
      </c>
      <c r="AC52" s="167" t="s">
        <v>5</v>
      </c>
      <c r="AD52" s="125"/>
    </row>
    <row r="53" spans="2:30" s="280" customFormat="1" ht="3" customHeight="1" x14ac:dyDescent="0.15">
      <c r="B53" s="786"/>
      <c r="C53" s="787"/>
      <c r="D53" s="787"/>
      <c r="E53" s="787"/>
      <c r="F53" s="788"/>
      <c r="G53" s="288"/>
      <c r="H53" s="230"/>
      <c r="I53" s="230"/>
      <c r="J53" s="230"/>
      <c r="K53" s="230"/>
      <c r="L53" s="230"/>
      <c r="M53" s="230"/>
      <c r="N53" s="230"/>
      <c r="O53" s="230"/>
      <c r="P53" s="230"/>
      <c r="Q53" s="230"/>
      <c r="R53" s="230"/>
      <c r="S53" s="230"/>
      <c r="T53" s="184"/>
      <c r="U53" s="185"/>
      <c r="V53" s="229"/>
      <c r="W53" s="230"/>
      <c r="X53" s="230"/>
      <c r="Y53" s="230"/>
      <c r="Z53" s="288"/>
      <c r="AA53" s="230"/>
      <c r="AB53" s="230"/>
      <c r="AC53" s="299"/>
      <c r="AD53" s="305"/>
    </row>
    <row r="54" spans="2:30" s="280" customFormat="1" ht="3" customHeight="1" x14ac:dyDescent="0.15">
      <c r="B54" s="558" t="s">
        <v>345</v>
      </c>
      <c r="C54" s="552"/>
      <c r="D54" s="552"/>
      <c r="E54" s="552"/>
      <c r="F54" s="553"/>
      <c r="G54" s="285"/>
      <c r="H54" s="286"/>
      <c r="I54" s="286"/>
      <c r="J54" s="286"/>
      <c r="K54" s="286"/>
      <c r="L54" s="286"/>
      <c r="M54" s="286"/>
      <c r="N54" s="286"/>
      <c r="O54" s="286"/>
      <c r="P54" s="286"/>
      <c r="Q54" s="286"/>
      <c r="R54" s="286"/>
      <c r="S54" s="286"/>
      <c r="T54" s="286"/>
      <c r="U54" s="227"/>
      <c r="V54" s="227"/>
      <c r="W54" s="286"/>
      <c r="X54" s="286"/>
      <c r="Y54" s="286"/>
      <c r="Z54" s="285"/>
      <c r="AA54" s="286"/>
      <c r="AB54" s="286"/>
      <c r="AC54" s="303"/>
      <c r="AD54" s="304"/>
    </row>
    <row r="55" spans="2:30" s="280" customFormat="1" x14ac:dyDescent="0.15">
      <c r="B55" s="783"/>
      <c r="C55" s="784"/>
      <c r="D55" s="784"/>
      <c r="E55" s="784"/>
      <c r="F55" s="785"/>
      <c r="G55" s="284"/>
      <c r="H55" s="280" t="s">
        <v>331</v>
      </c>
      <c r="U55" s="238"/>
      <c r="V55" s="238"/>
      <c r="Z55" s="284"/>
      <c r="AA55" s="161" t="s">
        <v>231</v>
      </c>
      <c r="AB55" s="161" t="s">
        <v>232</v>
      </c>
      <c r="AC55" s="161" t="s">
        <v>233</v>
      </c>
      <c r="AD55" s="180"/>
    </row>
    <row r="56" spans="2:30" s="280" customFormat="1" ht="15.75" customHeight="1" x14ac:dyDescent="0.15">
      <c r="B56" s="783"/>
      <c r="C56" s="784"/>
      <c r="D56" s="784"/>
      <c r="E56" s="784"/>
      <c r="F56" s="785"/>
      <c r="G56" s="284"/>
      <c r="I56" s="276" t="s">
        <v>297</v>
      </c>
      <c r="J56" s="790" t="s">
        <v>346</v>
      </c>
      <c r="K56" s="791"/>
      <c r="L56" s="791"/>
      <c r="M56" s="791"/>
      <c r="N56" s="791"/>
      <c r="O56" s="791"/>
      <c r="P56" s="791"/>
      <c r="Q56" s="791"/>
      <c r="R56" s="791"/>
      <c r="S56" s="791"/>
      <c r="T56" s="791"/>
      <c r="U56" s="530"/>
      <c r="V56" s="531"/>
      <c r="W56" s="278" t="s">
        <v>298</v>
      </c>
      <c r="Z56" s="284"/>
      <c r="AC56" s="2"/>
      <c r="AD56" s="125"/>
    </row>
    <row r="57" spans="2:30" s="280" customFormat="1" ht="15.75" customHeight="1" x14ac:dyDescent="0.15">
      <c r="B57" s="783"/>
      <c r="C57" s="784"/>
      <c r="D57" s="784"/>
      <c r="E57" s="784"/>
      <c r="F57" s="785"/>
      <c r="G57" s="284"/>
      <c r="I57" s="300" t="s">
        <v>299</v>
      </c>
      <c r="J57" s="792" t="s">
        <v>347</v>
      </c>
      <c r="K57" s="789"/>
      <c r="L57" s="789"/>
      <c r="M57" s="789"/>
      <c r="N57" s="789"/>
      <c r="O57" s="789"/>
      <c r="P57" s="789"/>
      <c r="Q57" s="789"/>
      <c r="R57" s="789"/>
      <c r="S57" s="789"/>
      <c r="T57" s="789"/>
      <c r="U57" s="533"/>
      <c r="V57" s="534"/>
      <c r="W57" s="289" t="s">
        <v>298</v>
      </c>
      <c r="Y57" s="182"/>
      <c r="Z57" s="128"/>
      <c r="AA57" s="167" t="s">
        <v>5</v>
      </c>
      <c r="AB57" s="167" t="s">
        <v>232</v>
      </c>
      <c r="AC57" s="167" t="s">
        <v>5</v>
      </c>
      <c r="AD57" s="125"/>
    </row>
    <row r="58" spans="2:30" s="280" customFormat="1" ht="3" customHeight="1" x14ac:dyDescent="0.15">
      <c r="B58" s="786"/>
      <c r="C58" s="787"/>
      <c r="D58" s="787"/>
      <c r="E58" s="787"/>
      <c r="F58" s="788"/>
      <c r="G58" s="288"/>
      <c r="H58" s="230"/>
      <c r="I58" s="230"/>
      <c r="J58" s="230"/>
      <c r="K58" s="230"/>
      <c r="L58" s="230"/>
      <c r="M58" s="230"/>
      <c r="N58" s="230"/>
      <c r="O58" s="230"/>
      <c r="P58" s="230"/>
      <c r="Q58" s="230"/>
      <c r="R58" s="230"/>
      <c r="S58" s="230"/>
      <c r="T58" s="184"/>
      <c r="U58" s="185"/>
      <c r="V58" s="229"/>
      <c r="W58" s="230"/>
      <c r="X58" s="230"/>
      <c r="Y58" s="230"/>
      <c r="Z58" s="288"/>
      <c r="AA58" s="230"/>
      <c r="AB58" s="230"/>
      <c r="AC58" s="299"/>
      <c r="AD58" s="305"/>
    </row>
    <row r="59" spans="2:30" s="280" customFormat="1" ht="3" customHeight="1" x14ac:dyDescent="0.15">
      <c r="B59" s="558" t="s">
        <v>348</v>
      </c>
      <c r="C59" s="552"/>
      <c r="D59" s="552"/>
      <c r="E59" s="552"/>
      <c r="F59" s="553"/>
      <c r="G59" s="285"/>
      <c r="H59" s="286"/>
      <c r="I59" s="286"/>
      <c r="J59" s="286"/>
      <c r="K59" s="286"/>
      <c r="L59" s="286"/>
      <c r="M59" s="286"/>
      <c r="N59" s="286"/>
      <c r="O59" s="286"/>
      <c r="P59" s="286"/>
      <c r="Q59" s="286"/>
      <c r="R59" s="286"/>
      <c r="S59" s="286"/>
      <c r="T59" s="286"/>
      <c r="U59" s="227"/>
      <c r="V59" s="227"/>
      <c r="W59" s="286"/>
      <c r="X59" s="286"/>
      <c r="Y59" s="286"/>
      <c r="Z59" s="285"/>
      <c r="AA59" s="286"/>
      <c r="AB59" s="286"/>
      <c r="AC59" s="303"/>
      <c r="AD59" s="304"/>
    </row>
    <row r="60" spans="2:30" s="280" customFormat="1" ht="13.5" customHeight="1" x14ac:dyDescent="0.15">
      <c r="B60" s="783"/>
      <c r="C60" s="784"/>
      <c r="D60" s="784"/>
      <c r="E60" s="784"/>
      <c r="F60" s="785"/>
      <c r="G60" s="284"/>
      <c r="H60" s="280" t="s">
        <v>343</v>
      </c>
      <c r="U60" s="238"/>
      <c r="V60" s="238"/>
      <c r="Z60" s="284"/>
      <c r="AA60" s="161" t="s">
        <v>231</v>
      </c>
      <c r="AB60" s="161" t="s">
        <v>232</v>
      </c>
      <c r="AC60" s="161" t="s">
        <v>233</v>
      </c>
      <c r="AD60" s="180"/>
    </row>
    <row r="61" spans="2:30" s="280" customFormat="1" ht="15.75" customHeight="1" x14ac:dyDescent="0.15">
      <c r="B61" s="783"/>
      <c r="C61" s="784"/>
      <c r="D61" s="784"/>
      <c r="E61" s="784"/>
      <c r="F61" s="785"/>
      <c r="G61" s="284"/>
      <c r="I61" s="276" t="s">
        <v>297</v>
      </c>
      <c r="J61" s="790" t="s">
        <v>346</v>
      </c>
      <c r="K61" s="791"/>
      <c r="L61" s="791"/>
      <c r="M61" s="791"/>
      <c r="N61" s="791"/>
      <c r="O61" s="791"/>
      <c r="P61" s="791"/>
      <c r="Q61" s="791"/>
      <c r="R61" s="791"/>
      <c r="S61" s="791"/>
      <c r="T61" s="791"/>
      <c r="U61" s="530"/>
      <c r="V61" s="531"/>
      <c r="W61" s="278" t="s">
        <v>298</v>
      </c>
      <c r="Z61" s="284"/>
      <c r="AC61" s="2"/>
      <c r="AD61" s="125"/>
    </row>
    <row r="62" spans="2:30" s="280" customFormat="1" ht="30" customHeight="1" x14ac:dyDescent="0.15">
      <c r="B62" s="783"/>
      <c r="C62" s="784"/>
      <c r="D62" s="784"/>
      <c r="E62" s="784"/>
      <c r="F62" s="785"/>
      <c r="G62" s="284"/>
      <c r="I62" s="300" t="s">
        <v>299</v>
      </c>
      <c r="J62" s="792" t="s">
        <v>349</v>
      </c>
      <c r="K62" s="789"/>
      <c r="L62" s="789"/>
      <c r="M62" s="789"/>
      <c r="N62" s="789"/>
      <c r="O62" s="789"/>
      <c r="P62" s="789"/>
      <c r="Q62" s="789"/>
      <c r="R62" s="789"/>
      <c r="S62" s="789"/>
      <c r="T62" s="789"/>
      <c r="U62" s="530"/>
      <c r="V62" s="531"/>
      <c r="W62" s="289" t="s">
        <v>298</v>
      </c>
      <c r="Y62" s="182" t="str">
        <f>IFERROR(U62/U61,"")</f>
        <v/>
      </c>
      <c r="Z62" s="128"/>
      <c r="AA62" s="167" t="s">
        <v>5</v>
      </c>
      <c r="AB62" s="167" t="s">
        <v>232</v>
      </c>
      <c r="AC62" s="167" t="s">
        <v>5</v>
      </c>
      <c r="AD62" s="125"/>
    </row>
    <row r="63" spans="2:30" s="280" customFormat="1" ht="3" customHeight="1" x14ac:dyDescent="0.15">
      <c r="B63" s="786"/>
      <c r="C63" s="787"/>
      <c r="D63" s="787"/>
      <c r="E63" s="787"/>
      <c r="F63" s="788"/>
      <c r="G63" s="288"/>
      <c r="H63" s="230"/>
      <c r="I63" s="230"/>
      <c r="J63" s="230"/>
      <c r="K63" s="230"/>
      <c r="L63" s="230"/>
      <c r="M63" s="230"/>
      <c r="N63" s="230"/>
      <c r="O63" s="230"/>
      <c r="P63" s="230"/>
      <c r="Q63" s="230"/>
      <c r="R63" s="230"/>
      <c r="S63" s="230"/>
      <c r="T63" s="184"/>
      <c r="U63" s="184"/>
      <c r="V63" s="230"/>
      <c r="W63" s="230"/>
      <c r="X63" s="230"/>
      <c r="Y63" s="230"/>
      <c r="Z63" s="288"/>
      <c r="AA63" s="230"/>
      <c r="AB63" s="230"/>
      <c r="AC63" s="299"/>
      <c r="AD63" s="305"/>
    </row>
    <row r="64" spans="2:30" s="280" customFormat="1" ht="6" customHeight="1" x14ac:dyDescent="0.15">
      <c r="B64" s="279"/>
      <c r="C64" s="279"/>
      <c r="D64" s="279"/>
      <c r="E64" s="279"/>
      <c r="F64" s="279"/>
      <c r="T64" s="183"/>
      <c r="U64" s="183"/>
    </row>
    <row r="65" spans="2:30" s="280" customFormat="1" x14ac:dyDescent="0.15">
      <c r="B65" s="793" t="s">
        <v>350</v>
      </c>
      <c r="C65" s="793"/>
      <c r="D65" s="188" t="s">
        <v>351</v>
      </c>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row>
    <row r="66" spans="2:30" s="280" customFormat="1" ht="13.5" customHeight="1" x14ac:dyDescent="0.15">
      <c r="B66" s="793" t="s">
        <v>352</v>
      </c>
      <c r="C66" s="793"/>
      <c r="D66" s="189" t="s">
        <v>353</v>
      </c>
      <c r="E66" s="295"/>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5"/>
    </row>
    <row r="67" spans="2:30" s="280" customFormat="1" ht="27" customHeight="1" x14ac:dyDescent="0.15">
      <c r="B67" s="793" t="s">
        <v>354</v>
      </c>
      <c r="C67" s="793"/>
      <c r="D67" s="794" t="s">
        <v>355</v>
      </c>
      <c r="E67" s="794"/>
      <c r="F67" s="794"/>
      <c r="G67" s="794"/>
      <c r="H67" s="794"/>
      <c r="I67" s="794"/>
      <c r="J67" s="794"/>
      <c r="K67" s="794"/>
      <c r="L67" s="794"/>
      <c r="M67" s="794"/>
      <c r="N67" s="794"/>
      <c r="O67" s="794"/>
      <c r="P67" s="794"/>
      <c r="Q67" s="794"/>
      <c r="R67" s="794"/>
      <c r="S67" s="794"/>
      <c r="T67" s="794"/>
      <c r="U67" s="794"/>
      <c r="V67" s="794"/>
      <c r="W67" s="794"/>
      <c r="X67" s="794"/>
      <c r="Y67" s="794"/>
      <c r="Z67" s="794"/>
      <c r="AA67" s="794"/>
      <c r="AB67" s="794"/>
      <c r="AC67" s="794"/>
      <c r="AD67" s="794"/>
    </row>
    <row r="68" spans="2:30" s="280"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29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29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29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29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29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29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heetViews>
  <sheetFormatPr defaultColWidth="4" defaultRowHeight="13.5" x14ac:dyDescent="0.15"/>
  <cols>
    <col min="1" max="1" width="1.5" style="280" customWidth="1"/>
    <col min="2" max="2" width="2.375" style="280" customWidth="1"/>
    <col min="3" max="3" width="1.125" style="280" customWidth="1"/>
    <col min="4" max="19" width="4" style="280"/>
    <col min="20" max="20" width="7.125" style="280" customWidth="1"/>
    <col min="21" max="21" width="3.875" style="280" customWidth="1"/>
    <col min="22" max="22" width="4" style="280"/>
    <col min="23" max="23" width="2.25" style="280" customWidth="1"/>
    <col min="24" max="24" width="4.625" style="280" customWidth="1"/>
    <col min="25" max="25" width="2.375" style="280" customWidth="1"/>
    <col min="26" max="26" width="1.5" style="280" customWidth="1"/>
    <col min="27" max="16384" width="4" style="280"/>
  </cols>
  <sheetData>
    <row r="2" spans="2:25" x14ac:dyDescent="0.15">
      <c r="B2" s="280" t="s">
        <v>301</v>
      </c>
      <c r="C2"/>
      <c r="D2"/>
      <c r="E2"/>
      <c r="F2"/>
      <c r="G2"/>
      <c r="H2"/>
      <c r="I2"/>
      <c r="J2"/>
      <c r="K2"/>
      <c r="L2"/>
      <c r="M2"/>
      <c r="N2"/>
      <c r="O2"/>
      <c r="P2"/>
      <c r="Q2"/>
      <c r="R2"/>
      <c r="S2"/>
      <c r="T2"/>
      <c r="U2"/>
      <c r="V2"/>
      <c r="W2"/>
      <c r="X2"/>
      <c r="Y2"/>
    </row>
    <row r="4" spans="2:25" x14ac:dyDescent="0.15">
      <c r="B4" s="795" t="s">
        <v>545</v>
      </c>
      <c r="C4" s="795"/>
      <c r="D4" s="795"/>
      <c r="E4" s="795"/>
      <c r="F4" s="795"/>
      <c r="G4" s="795"/>
      <c r="H4" s="795"/>
      <c r="I4" s="795"/>
      <c r="J4" s="795"/>
      <c r="K4" s="795"/>
      <c r="L4" s="795"/>
      <c r="M4" s="795"/>
      <c r="N4" s="795"/>
      <c r="O4" s="795"/>
      <c r="P4" s="795"/>
      <c r="Q4" s="795"/>
      <c r="R4" s="795"/>
      <c r="S4" s="795"/>
      <c r="T4" s="795"/>
      <c r="U4" s="795"/>
      <c r="V4" s="795"/>
      <c r="W4" s="795"/>
      <c r="X4" s="795"/>
      <c r="Y4" s="795"/>
    </row>
    <row r="6" spans="2:25" ht="23.25" customHeight="1" x14ac:dyDescent="0.15">
      <c r="B6" s="743" t="s">
        <v>235</v>
      </c>
      <c r="C6" s="743"/>
      <c r="D6" s="743"/>
      <c r="E6" s="743"/>
      <c r="F6" s="743"/>
      <c r="G6" s="503"/>
      <c r="H6" s="739"/>
      <c r="I6" s="739"/>
      <c r="J6" s="739"/>
      <c r="K6" s="739"/>
      <c r="L6" s="739"/>
      <c r="M6" s="739"/>
      <c r="N6" s="739"/>
      <c r="O6" s="739"/>
      <c r="P6" s="739"/>
      <c r="Q6" s="739"/>
      <c r="R6" s="739"/>
      <c r="S6" s="739"/>
      <c r="T6" s="739"/>
      <c r="U6" s="739"/>
      <c r="V6" s="739"/>
      <c r="W6" s="739"/>
      <c r="X6" s="739"/>
      <c r="Y6" s="740"/>
    </row>
    <row r="7" spans="2:25" ht="23.25" customHeight="1" x14ac:dyDescent="0.15">
      <c r="B7" s="743" t="s">
        <v>236</v>
      </c>
      <c r="C7" s="743"/>
      <c r="D7" s="743"/>
      <c r="E7" s="743"/>
      <c r="F7" s="743"/>
      <c r="G7" s="223" t="s">
        <v>5</v>
      </c>
      <c r="H7" s="298" t="s">
        <v>228</v>
      </c>
      <c r="I7" s="298"/>
      <c r="J7" s="298"/>
      <c r="K7" s="298"/>
      <c r="L7" s="238" t="s">
        <v>5</v>
      </c>
      <c r="M7" s="298" t="s">
        <v>229</v>
      </c>
      <c r="N7" s="298"/>
      <c r="O7" s="298"/>
      <c r="P7" s="298"/>
      <c r="Q7" s="238" t="s">
        <v>5</v>
      </c>
      <c r="R7" s="298" t="s">
        <v>230</v>
      </c>
      <c r="S7" s="298"/>
      <c r="T7" s="298"/>
      <c r="U7" s="298"/>
      <c r="V7" s="298"/>
      <c r="W7" s="277"/>
      <c r="X7" s="277"/>
      <c r="Y7" s="278"/>
    </row>
    <row r="8" spans="2:25" ht="20.100000000000001" customHeight="1" x14ac:dyDescent="0.15">
      <c r="B8" s="744" t="s">
        <v>237</v>
      </c>
      <c r="C8" s="745"/>
      <c r="D8" s="745"/>
      <c r="E8" s="745"/>
      <c r="F8" s="746"/>
      <c r="G8" s="238" t="s">
        <v>5</v>
      </c>
      <c r="H8" s="286" t="s">
        <v>238</v>
      </c>
      <c r="I8" s="234"/>
      <c r="J8" s="234"/>
      <c r="K8" s="234"/>
      <c r="L8" s="234"/>
      <c r="M8" s="234"/>
      <c r="N8" s="234"/>
      <c r="O8" s="234"/>
      <c r="P8" s="234"/>
      <c r="Q8" s="234"/>
      <c r="R8" s="234"/>
      <c r="S8" s="234"/>
      <c r="T8" s="234"/>
      <c r="U8" s="234"/>
      <c r="V8" s="234"/>
      <c r="W8" s="234"/>
      <c r="X8" s="234"/>
      <c r="Y8" s="235"/>
    </row>
    <row r="9" spans="2:25" ht="20.100000000000001" customHeight="1" x14ac:dyDescent="0.15">
      <c r="B9" s="747"/>
      <c r="C9" s="574"/>
      <c r="D9" s="574"/>
      <c r="E9" s="574"/>
      <c r="F9" s="748"/>
      <c r="G9" s="238" t="s">
        <v>5</v>
      </c>
      <c r="H9" s="280" t="s">
        <v>239</v>
      </c>
      <c r="I9" s="239"/>
      <c r="J9" s="239"/>
      <c r="K9" s="239"/>
      <c r="L9" s="239"/>
      <c r="M9" s="239"/>
      <c r="N9" s="239"/>
      <c r="O9" s="239"/>
      <c r="P9" s="239"/>
      <c r="Q9" s="239"/>
      <c r="R9" s="239"/>
      <c r="S9" s="239"/>
      <c r="T9" s="239"/>
      <c r="U9" s="239"/>
      <c r="V9" s="239"/>
      <c r="W9" s="239"/>
      <c r="X9" s="239"/>
      <c r="Y9" s="240"/>
    </row>
    <row r="10" spans="2:25" ht="20.100000000000001" customHeight="1" x14ac:dyDescent="0.15">
      <c r="B10" s="747"/>
      <c r="C10" s="574"/>
      <c r="D10" s="574"/>
      <c r="E10" s="574"/>
      <c r="F10" s="748"/>
      <c r="G10" s="238" t="s">
        <v>5</v>
      </c>
      <c r="H10" s="280" t="s">
        <v>240</v>
      </c>
      <c r="I10" s="239"/>
      <c r="J10" s="239"/>
      <c r="K10" s="239"/>
      <c r="L10" s="239"/>
      <c r="M10" s="239"/>
      <c r="N10" s="239"/>
      <c r="O10" s="239"/>
      <c r="P10" s="239"/>
      <c r="Q10" s="239"/>
      <c r="R10" s="239"/>
      <c r="S10" s="239"/>
      <c r="T10" s="239"/>
      <c r="U10" s="239"/>
      <c r="V10" s="239"/>
      <c r="W10" s="239"/>
      <c r="X10" s="239"/>
      <c r="Y10" s="240"/>
    </row>
    <row r="11" spans="2:25" ht="20.100000000000001" customHeight="1" x14ac:dyDescent="0.15">
      <c r="B11" s="533"/>
      <c r="C11" s="534"/>
      <c r="D11" s="534"/>
      <c r="E11" s="534"/>
      <c r="F11" s="535"/>
      <c r="G11" s="228" t="s">
        <v>5</v>
      </c>
      <c r="H11" s="230" t="s">
        <v>241</v>
      </c>
      <c r="I11" s="236"/>
      <c r="J11" s="236"/>
      <c r="K11" s="236"/>
      <c r="L11" s="236"/>
      <c r="M11" s="236"/>
      <c r="N11" s="236"/>
      <c r="O11" s="236"/>
      <c r="P11" s="236"/>
      <c r="Q11" s="236"/>
      <c r="R11" s="236"/>
      <c r="S11" s="236"/>
      <c r="T11" s="236"/>
      <c r="U11" s="236"/>
      <c r="V11" s="236"/>
      <c r="W11" s="236"/>
      <c r="X11" s="236"/>
      <c r="Y11" s="237"/>
    </row>
    <row r="12" spans="2:25" ht="20.100000000000001" customHeight="1" x14ac:dyDescent="0.15">
      <c r="B12" s="744" t="s">
        <v>242</v>
      </c>
      <c r="C12" s="745"/>
      <c r="D12" s="745"/>
      <c r="E12" s="745"/>
      <c r="F12" s="746"/>
      <c r="G12" s="238" t="s">
        <v>5</v>
      </c>
      <c r="H12" s="286" t="s">
        <v>243</v>
      </c>
      <c r="I12" s="234"/>
      <c r="J12" s="234"/>
      <c r="K12" s="234"/>
      <c r="L12" s="234"/>
      <c r="M12" s="234"/>
      <c r="N12" s="234"/>
      <c r="O12" s="234"/>
      <c r="P12" s="234"/>
      <c r="Q12" s="234"/>
      <c r="R12" s="234"/>
      <c r="S12" s="234"/>
      <c r="T12" s="234"/>
      <c r="U12" s="234"/>
      <c r="V12" s="234"/>
      <c r="W12" s="234"/>
      <c r="X12" s="234"/>
      <c r="Y12" s="235"/>
    </row>
    <row r="13" spans="2:25" ht="20.100000000000001" customHeight="1" x14ac:dyDescent="0.15">
      <c r="B13" s="747"/>
      <c r="C13" s="574"/>
      <c r="D13" s="574"/>
      <c r="E13" s="574"/>
      <c r="F13" s="748"/>
      <c r="G13" s="238" t="s">
        <v>5</v>
      </c>
      <c r="H13" s="280" t="s">
        <v>244</v>
      </c>
      <c r="I13" s="239"/>
      <c r="J13" s="239"/>
      <c r="K13" s="239"/>
      <c r="L13" s="239"/>
      <c r="M13" s="239"/>
      <c r="N13" s="239"/>
      <c r="O13" s="239"/>
      <c r="P13" s="239"/>
      <c r="Q13" s="239"/>
      <c r="R13" s="239"/>
      <c r="S13" s="239"/>
      <c r="T13" s="239"/>
      <c r="U13" s="239"/>
      <c r="V13" s="239"/>
      <c r="W13" s="239"/>
      <c r="X13" s="239"/>
      <c r="Y13" s="240"/>
    </row>
    <row r="14" spans="2:25" ht="20.100000000000001" customHeight="1" x14ac:dyDescent="0.15">
      <c r="B14" s="747"/>
      <c r="C14" s="574"/>
      <c r="D14" s="574"/>
      <c r="E14" s="574"/>
      <c r="F14" s="748"/>
      <c r="G14" s="238" t="s">
        <v>5</v>
      </c>
      <c r="H14" s="280" t="s">
        <v>245</v>
      </c>
      <c r="I14" s="239"/>
      <c r="J14" s="239"/>
      <c r="K14" s="239"/>
      <c r="L14" s="239"/>
      <c r="M14" s="239"/>
      <c r="N14" s="239"/>
      <c r="O14" s="239"/>
      <c r="P14" s="239"/>
      <c r="Q14" s="239"/>
      <c r="R14" s="239"/>
      <c r="S14" s="239"/>
      <c r="T14" s="239"/>
      <c r="U14" s="239"/>
      <c r="V14" s="239"/>
      <c r="W14" s="239"/>
      <c r="X14" s="239"/>
      <c r="Y14" s="240"/>
    </row>
    <row r="15" spans="2:25" ht="20.100000000000001" customHeight="1" x14ac:dyDescent="0.15">
      <c r="B15" s="533"/>
      <c r="C15" s="534"/>
      <c r="D15" s="534"/>
      <c r="E15" s="534"/>
      <c r="F15" s="535"/>
      <c r="G15" s="228" t="s">
        <v>5</v>
      </c>
      <c r="H15" s="230" t="s">
        <v>246</v>
      </c>
      <c r="I15" s="236"/>
      <c r="J15" s="236"/>
      <c r="K15" s="236"/>
      <c r="L15" s="236"/>
      <c r="M15" s="236"/>
      <c r="N15" s="236"/>
      <c r="O15" s="236"/>
      <c r="P15" s="236"/>
      <c r="Q15" s="236"/>
      <c r="R15" s="236"/>
      <c r="S15" s="236"/>
      <c r="T15" s="236"/>
      <c r="U15" s="236"/>
      <c r="V15" s="236"/>
      <c r="W15" s="236"/>
      <c r="X15" s="236"/>
      <c r="Y15" s="237"/>
    </row>
    <row r="17" spans="2:25" x14ac:dyDescent="0.15">
      <c r="B17" s="285"/>
      <c r="C17" s="286"/>
      <c r="D17" s="286"/>
      <c r="E17" s="286"/>
      <c r="F17" s="286"/>
      <c r="G17" s="286"/>
      <c r="H17" s="286"/>
      <c r="I17" s="286"/>
      <c r="J17" s="286"/>
      <c r="K17" s="286"/>
      <c r="L17" s="286"/>
      <c r="M17" s="286"/>
      <c r="N17" s="286"/>
      <c r="O17" s="286"/>
      <c r="P17" s="286"/>
      <c r="Q17" s="286"/>
      <c r="R17" s="286"/>
      <c r="S17" s="286"/>
      <c r="T17" s="286"/>
      <c r="U17" s="286"/>
      <c r="V17" s="286"/>
      <c r="W17" s="286"/>
      <c r="X17" s="286"/>
      <c r="Y17" s="287"/>
    </row>
    <row r="18" spans="2:25" x14ac:dyDescent="0.15">
      <c r="B18" s="284" t="s">
        <v>247</v>
      </c>
      <c r="Y18" s="283"/>
    </row>
    <row r="19" spans="2:25" x14ac:dyDescent="0.15">
      <c r="B19" s="284"/>
      <c r="Y19" s="283"/>
    </row>
    <row r="20" spans="2:25" x14ac:dyDescent="0.15">
      <c r="B20" s="284"/>
      <c r="C20" s="280" t="s">
        <v>248</v>
      </c>
      <c r="K20" s="574"/>
      <c r="L20" s="574"/>
      <c r="M20" s="280" t="s">
        <v>249</v>
      </c>
      <c r="Y20" s="283"/>
    </row>
    <row r="21" spans="2:25" ht="6.75" customHeight="1" x14ac:dyDescent="0.15">
      <c r="B21" s="284"/>
      <c r="Y21" s="283"/>
    </row>
    <row r="22" spans="2:25" ht="21" customHeight="1" x14ac:dyDescent="0.15">
      <c r="B22" s="284"/>
      <c r="D22" s="530" t="s">
        <v>250</v>
      </c>
      <c r="E22" s="531"/>
      <c r="F22" s="531"/>
      <c r="G22" s="531"/>
      <c r="H22" s="532"/>
      <c r="I22" s="503"/>
      <c r="J22" s="739"/>
      <c r="K22" s="739"/>
      <c r="L22" s="739"/>
      <c r="M22" s="225" t="s">
        <v>251</v>
      </c>
      <c r="N22" s="242" t="s">
        <v>252</v>
      </c>
      <c r="O22" s="277"/>
      <c r="P22" s="531"/>
      <c r="Q22" s="531"/>
      <c r="R22" s="225" t="s">
        <v>251</v>
      </c>
      <c r="S22" s="242" t="s">
        <v>253</v>
      </c>
      <c r="T22" s="277"/>
      <c r="U22" s="277"/>
      <c r="V22" s="531"/>
      <c r="W22" s="531"/>
      <c r="X22" s="225" t="s">
        <v>251</v>
      </c>
      <c r="Y22" s="283"/>
    </row>
    <row r="23" spans="2:25" ht="21" customHeight="1" x14ac:dyDescent="0.15">
      <c r="B23" s="284"/>
      <c r="D23" s="530" t="s">
        <v>254</v>
      </c>
      <c r="E23" s="531"/>
      <c r="F23" s="531"/>
      <c r="G23" s="531"/>
      <c r="H23" s="532"/>
      <c r="I23" s="530"/>
      <c r="J23" s="531"/>
      <c r="K23" s="531"/>
      <c r="L23" s="531"/>
      <c r="M23" s="225" t="s">
        <v>251</v>
      </c>
      <c r="N23" s="242" t="s">
        <v>252</v>
      </c>
      <c r="O23" s="277"/>
      <c r="P23" s="531"/>
      <c r="Q23" s="531"/>
      <c r="R23" s="225" t="s">
        <v>251</v>
      </c>
      <c r="S23" s="242" t="s">
        <v>253</v>
      </c>
      <c r="T23" s="277"/>
      <c r="U23" s="277"/>
      <c r="V23" s="531"/>
      <c r="W23" s="531"/>
      <c r="X23" s="225" t="s">
        <v>251</v>
      </c>
      <c r="Y23" s="283"/>
    </row>
    <row r="24" spans="2:25" ht="15.75" customHeight="1" x14ac:dyDescent="0.15">
      <c r="B24" s="284"/>
      <c r="D24" s="546" t="s">
        <v>255</v>
      </c>
      <c r="E24" s="750"/>
      <c r="F24" s="750"/>
      <c r="G24" s="750"/>
      <c r="H24" s="750"/>
      <c r="I24" s="750"/>
      <c r="J24" s="750"/>
      <c r="K24" s="750"/>
      <c r="L24" s="750"/>
      <c r="M24" s="750"/>
      <c r="N24" s="750"/>
      <c r="O24" s="750"/>
      <c r="P24" s="750"/>
      <c r="Q24" s="750"/>
      <c r="R24" s="750"/>
      <c r="S24" s="750"/>
      <c r="T24" s="750"/>
      <c r="U24" s="751"/>
      <c r="V24" s="216" t="s">
        <v>231</v>
      </c>
      <c r="W24" s="170" t="s">
        <v>232</v>
      </c>
      <c r="X24" s="217" t="s">
        <v>233</v>
      </c>
      <c r="Y24" s="283"/>
    </row>
    <row r="25" spans="2:25" ht="30.75" customHeight="1" x14ac:dyDescent="0.15">
      <c r="B25" s="284"/>
      <c r="D25" s="752"/>
      <c r="E25" s="753"/>
      <c r="F25" s="753"/>
      <c r="G25" s="753"/>
      <c r="H25" s="753"/>
      <c r="I25" s="753"/>
      <c r="J25" s="753"/>
      <c r="K25" s="753"/>
      <c r="L25" s="753"/>
      <c r="M25" s="753"/>
      <c r="N25" s="753"/>
      <c r="O25" s="753"/>
      <c r="P25" s="753"/>
      <c r="Q25" s="753"/>
      <c r="R25" s="753"/>
      <c r="S25" s="753"/>
      <c r="T25" s="753"/>
      <c r="U25" s="754"/>
      <c r="V25" s="223" t="s">
        <v>5</v>
      </c>
      <c r="W25" s="224" t="s">
        <v>256</v>
      </c>
      <c r="X25" s="225" t="s">
        <v>5</v>
      </c>
      <c r="Y25" s="283"/>
    </row>
    <row r="26" spans="2:25" ht="17.25" customHeight="1" x14ac:dyDescent="0.15">
      <c r="B26" s="284"/>
      <c r="D26" s="485" t="s">
        <v>257</v>
      </c>
      <c r="E26" s="486"/>
      <c r="F26" s="486"/>
      <c r="G26" s="486"/>
      <c r="H26" s="486"/>
      <c r="I26" s="486"/>
      <c r="J26" s="486"/>
      <c r="K26" s="486"/>
      <c r="L26" s="486"/>
      <c r="M26" s="486"/>
      <c r="N26" s="486"/>
      <c r="O26" s="486"/>
      <c r="P26" s="486"/>
      <c r="Q26" s="486"/>
      <c r="R26" s="486"/>
      <c r="S26" s="486"/>
      <c r="T26" s="486"/>
      <c r="U26" s="486"/>
      <c r="V26" s="486"/>
      <c r="W26" s="486"/>
      <c r="X26" s="487"/>
      <c r="Y26" s="283"/>
    </row>
    <row r="27" spans="2:25" ht="21" customHeight="1" x14ac:dyDescent="0.15">
      <c r="B27" s="284"/>
      <c r="D27" s="530" t="s">
        <v>258</v>
      </c>
      <c r="E27" s="531"/>
      <c r="F27" s="531"/>
      <c r="G27" s="531"/>
      <c r="H27" s="532"/>
      <c r="I27" s="530"/>
      <c r="J27" s="531"/>
      <c r="K27" s="531"/>
      <c r="L27" s="531"/>
      <c r="M27" s="225" t="s">
        <v>251</v>
      </c>
      <c r="N27" s="242" t="s">
        <v>252</v>
      </c>
      <c r="O27" s="277"/>
      <c r="P27" s="531"/>
      <c r="Q27" s="531"/>
      <c r="R27" s="225" t="s">
        <v>251</v>
      </c>
      <c r="S27" s="242" t="s">
        <v>253</v>
      </c>
      <c r="T27" s="277"/>
      <c r="U27" s="277"/>
      <c r="V27" s="531"/>
      <c r="W27" s="531"/>
      <c r="X27" s="225" t="s">
        <v>251</v>
      </c>
      <c r="Y27" s="283"/>
    </row>
    <row r="28" spans="2:25" ht="21" customHeight="1" x14ac:dyDescent="0.15">
      <c r="B28" s="284"/>
      <c r="D28" s="530" t="s">
        <v>259</v>
      </c>
      <c r="E28" s="531"/>
      <c r="F28" s="531"/>
      <c r="G28" s="531"/>
      <c r="H28" s="532"/>
      <c r="I28" s="530"/>
      <c r="J28" s="531"/>
      <c r="K28" s="531"/>
      <c r="L28" s="531"/>
      <c r="M28" s="225" t="s">
        <v>251</v>
      </c>
      <c r="N28" s="242" t="s">
        <v>252</v>
      </c>
      <c r="O28" s="277"/>
      <c r="P28" s="531"/>
      <c r="Q28" s="531"/>
      <c r="R28" s="225" t="s">
        <v>251</v>
      </c>
      <c r="S28" s="242" t="s">
        <v>253</v>
      </c>
      <c r="T28" s="277"/>
      <c r="U28" s="277"/>
      <c r="V28" s="531"/>
      <c r="W28" s="531"/>
      <c r="X28" s="225" t="s">
        <v>251</v>
      </c>
      <c r="Y28" s="283"/>
    </row>
    <row r="29" spans="2:25" ht="21" customHeight="1" x14ac:dyDescent="0.15">
      <c r="B29" s="284"/>
      <c r="D29" s="530" t="s">
        <v>260</v>
      </c>
      <c r="E29" s="531"/>
      <c r="F29" s="531"/>
      <c r="G29" s="531"/>
      <c r="H29" s="532"/>
      <c r="I29" s="530"/>
      <c r="J29" s="531"/>
      <c r="K29" s="531"/>
      <c r="L29" s="531"/>
      <c r="M29" s="225" t="s">
        <v>251</v>
      </c>
      <c r="N29" s="242" t="s">
        <v>252</v>
      </c>
      <c r="O29" s="277"/>
      <c r="P29" s="531"/>
      <c r="Q29" s="531"/>
      <c r="R29" s="225" t="s">
        <v>251</v>
      </c>
      <c r="S29" s="242" t="s">
        <v>253</v>
      </c>
      <c r="T29" s="277"/>
      <c r="U29" s="277"/>
      <c r="V29" s="531"/>
      <c r="W29" s="531"/>
      <c r="X29" s="225" t="s">
        <v>251</v>
      </c>
      <c r="Y29" s="283"/>
    </row>
    <row r="30" spans="2:25" ht="21" customHeight="1" x14ac:dyDescent="0.15">
      <c r="B30" s="284"/>
      <c r="D30" s="530" t="s">
        <v>261</v>
      </c>
      <c r="E30" s="531"/>
      <c r="F30" s="531"/>
      <c r="G30" s="531"/>
      <c r="H30" s="532"/>
      <c r="I30" s="530"/>
      <c r="J30" s="531"/>
      <c r="K30" s="531"/>
      <c r="L30" s="531"/>
      <c r="M30" s="225" t="s">
        <v>251</v>
      </c>
      <c r="N30" s="242" t="s">
        <v>252</v>
      </c>
      <c r="O30" s="277"/>
      <c r="P30" s="531"/>
      <c r="Q30" s="531"/>
      <c r="R30" s="225" t="s">
        <v>251</v>
      </c>
      <c r="S30" s="242" t="s">
        <v>253</v>
      </c>
      <c r="T30" s="277"/>
      <c r="U30" s="277"/>
      <c r="V30" s="531"/>
      <c r="W30" s="531"/>
      <c r="X30" s="225" t="s">
        <v>251</v>
      </c>
      <c r="Y30" s="283"/>
    </row>
    <row r="31" spans="2:25" ht="21" customHeight="1" x14ac:dyDescent="0.15">
      <c r="B31" s="284"/>
      <c r="D31" s="530" t="s">
        <v>262</v>
      </c>
      <c r="E31" s="531"/>
      <c r="F31" s="531"/>
      <c r="G31" s="531"/>
      <c r="H31" s="532"/>
      <c r="I31" s="530"/>
      <c r="J31" s="531"/>
      <c r="K31" s="531"/>
      <c r="L31" s="531"/>
      <c r="M31" s="225" t="s">
        <v>251</v>
      </c>
      <c r="N31" s="242" t="s">
        <v>252</v>
      </c>
      <c r="O31" s="277"/>
      <c r="P31" s="531"/>
      <c r="Q31" s="531"/>
      <c r="R31" s="225" t="s">
        <v>251</v>
      </c>
      <c r="S31" s="242" t="s">
        <v>253</v>
      </c>
      <c r="T31" s="277"/>
      <c r="U31" s="277"/>
      <c r="V31" s="531"/>
      <c r="W31" s="531"/>
      <c r="X31" s="225" t="s">
        <v>251</v>
      </c>
      <c r="Y31" s="283"/>
    </row>
    <row r="32" spans="2:25" ht="13.5" customHeight="1" x14ac:dyDescent="0.15">
      <c r="B32" s="284"/>
      <c r="D32" s="238"/>
      <c r="E32" s="238"/>
      <c r="F32" s="238"/>
      <c r="G32" s="238"/>
      <c r="H32" s="238"/>
      <c r="I32" s="238"/>
      <c r="J32" s="238"/>
      <c r="K32" s="238"/>
      <c r="L32" s="238"/>
      <c r="M32" s="238"/>
      <c r="P32" s="238"/>
      <c r="Q32" s="238"/>
      <c r="R32" s="238"/>
      <c r="V32" s="238"/>
      <c r="W32" s="238"/>
      <c r="X32" s="238"/>
      <c r="Y32" s="283"/>
    </row>
    <row r="33" spans="2:32" x14ac:dyDescent="0.15">
      <c r="B33" s="284"/>
      <c r="C33" s="280" t="s">
        <v>263</v>
      </c>
      <c r="Y33" s="283"/>
      <c r="Z33"/>
      <c r="AA33"/>
      <c r="AB33"/>
    </row>
    <row r="34" spans="2:32" ht="7.5" customHeight="1" x14ac:dyDescent="0.15">
      <c r="B34" s="284"/>
      <c r="Y34" s="283"/>
      <c r="Z34"/>
      <c r="AA34"/>
      <c r="AB34"/>
    </row>
    <row r="35" spans="2:32" ht="35.25" customHeight="1" x14ac:dyDescent="0.15">
      <c r="B35" s="284"/>
      <c r="D35" s="796"/>
      <c r="E35" s="522"/>
      <c r="F35" s="522"/>
      <c r="G35" s="522"/>
      <c r="H35" s="522"/>
      <c r="I35" s="522"/>
      <c r="J35" s="522"/>
      <c r="K35" s="522"/>
      <c r="L35" s="522"/>
      <c r="M35" s="522"/>
      <c r="N35" s="522"/>
      <c r="O35" s="522"/>
      <c r="P35" s="522"/>
      <c r="Q35" s="522"/>
      <c r="R35" s="522"/>
      <c r="S35" s="522"/>
      <c r="T35" s="522"/>
      <c r="U35" s="522"/>
      <c r="V35" s="522"/>
      <c r="W35" s="522"/>
      <c r="X35" s="797"/>
      <c r="Y35" s="283"/>
      <c r="Z35"/>
      <c r="AA35"/>
      <c r="AB35"/>
    </row>
    <row r="36" spans="2:32" ht="12" customHeight="1" x14ac:dyDescent="0.15">
      <c r="B36" s="284"/>
      <c r="Y36" s="283"/>
      <c r="Z36"/>
      <c r="AA36"/>
      <c r="AB36"/>
    </row>
    <row r="37" spans="2:32" x14ac:dyDescent="0.15">
      <c r="B37" s="284"/>
      <c r="C37" s="280" t="s">
        <v>264</v>
      </c>
      <c r="Y37" s="283"/>
      <c r="Z37"/>
      <c r="AA37"/>
      <c r="AB37"/>
    </row>
    <row r="38" spans="2:32" ht="6.75" customHeight="1" x14ac:dyDescent="0.15">
      <c r="B38" s="284"/>
      <c r="D38" s="230"/>
      <c r="E38" s="230"/>
      <c r="F38" s="230"/>
      <c r="G38" s="230"/>
      <c r="H38" s="230"/>
      <c r="I38" s="230"/>
      <c r="J38" s="230"/>
      <c r="K38" s="230"/>
      <c r="L38" s="230"/>
      <c r="M38" s="230"/>
      <c r="N38" s="230"/>
      <c r="O38" s="230"/>
      <c r="P38" s="230"/>
      <c r="Q38" s="230"/>
      <c r="R38" s="230"/>
      <c r="S38" s="230"/>
      <c r="T38" s="230"/>
      <c r="U38" s="230"/>
      <c r="V38" s="230"/>
      <c r="W38" s="230"/>
      <c r="X38" s="230"/>
      <c r="Y38" s="283"/>
      <c r="Z38"/>
      <c r="AA38" s="193"/>
      <c r="AB38" s="193"/>
      <c r="AC38" s="230"/>
      <c r="AD38" s="230"/>
      <c r="AE38" s="230"/>
      <c r="AF38" s="230"/>
    </row>
    <row r="39" spans="2:32" ht="23.25" customHeight="1" x14ac:dyDescent="0.15">
      <c r="B39" s="284"/>
      <c r="D39" s="300">
        <v>1</v>
      </c>
      <c r="E39" s="533"/>
      <c r="F39" s="534"/>
      <c r="G39" s="299" t="s">
        <v>265</v>
      </c>
      <c r="H39" s="534"/>
      <c r="I39" s="534"/>
      <c r="J39" s="299" t="s">
        <v>53</v>
      </c>
      <c r="K39" s="534"/>
      <c r="L39" s="534"/>
      <c r="M39" s="535"/>
      <c r="N39" s="300">
        <v>4</v>
      </c>
      <c r="O39" s="533"/>
      <c r="P39" s="534"/>
      <c r="Q39" s="299" t="s">
        <v>265</v>
      </c>
      <c r="R39" s="534"/>
      <c r="S39" s="534"/>
      <c r="T39" s="299" t="s">
        <v>53</v>
      </c>
      <c r="U39" s="299"/>
      <c r="V39" s="534"/>
      <c r="W39" s="534"/>
      <c r="X39" s="534"/>
      <c r="Y39" s="203"/>
      <c r="Z39" s="325"/>
      <c r="AA39"/>
      <c r="AB39"/>
    </row>
    <row r="40" spans="2:32" ht="23.25" customHeight="1" x14ac:dyDescent="0.15">
      <c r="B40" s="284"/>
      <c r="D40" s="276">
        <v>2</v>
      </c>
      <c r="E40" s="530"/>
      <c r="F40" s="531"/>
      <c r="G40" s="298" t="s">
        <v>265</v>
      </c>
      <c r="H40" s="531"/>
      <c r="I40" s="531"/>
      <c r="J40" s="298" t="s">
        <v>53</v>
      </c>
      <c r="K40" s="531"/>
      <c r="L40" s="531"/>
      <c r="M40" s="532"/>
      <c r="N40" s="276">
        <v>5</v>
      </c>
      <c r="O40" s="530"/>
      <c r="P40" s="531"/>
      <c r="Q40" s="298" t="s">
        <v>265</v>
      </c>
      <c r="R40" s="531"/>
      <c r="S40" s="531"/>
      <c r="T40" s="298" t="s">
        <v>53</v>
      </c>
      <c r="U40" s="298"/>
      <c r="V40" s="531"/>
      <c r="W40" s="531"/>
      <c r="X40" s="532"/>
      <c r="Y40" s="283"/>
      <c r="Z40"/>
      <c r="AA40"/>
      <c r="AB40"/>
    </row>
    <row r="41" spans="2:32" ht="23.25" customHeight="1" x14ac:dyDescent="0.15">
      <c r="B41" s="284"/>
      <c r="D41" s="276">
        <v>3</v>
      </c>
      <c r="E41" s="530"/>
      <c r="F41" s="531"/>
      <c r="G41" s="298" t="s">
        <v>265</v>
      </c>
      <c r="H41" s="531"/>
      <c r="I41" s="531"/>
      <c r="J41" s="298" t="s">
        <v>53</v>
      </c>
      <c r="K41" s="531"/>
      <c r="L41" s="531"/>
      <c r="M41" s="532"/>
      <c r="N41" s="276">
        <v>6</v>
      </c>
      <c r="O41" s="530"/>
      <c r="P41" s="531"/>
      <c r="Q41" s="298" t="s">
        <v>265</v>
      </c>
      <c r="R41" s="531"/>
      <c r="S41" s="531"/>
      <c r="T41" s="298" t="s">
        <v>53</v>
      </c>
      <c r="U41" s="298"/>
      <c r="V41" s="531"/>
      <c r="W41" s="531"/>
      <c r="X41" s="532"/>
      <c r="Y41" s="283"/>
      <c r="Z41"/>
      <c r="AA41"/>
      <c r="AB41"/>
    </row>
    <row r="42" spans="2:32" x14ac:dyDescent="0.15">
      <c r="B42" s="288"/>
      <c r="C42" s="230"/>
      <c r="D42" s="230"/>
      <c r="E42" s="230"/>
      <c r="F42" s="230"/>
      <c r="G42" s="230"/>
      <c r="H42" s="230"/>
      <c r="I42" s="230"/>
      <c r="J42" s="230"/>
      <c r="K42" s="230"/>
      <c r="L42" s="230"/>
      <c r="M42" s="230"/>
      <c r="N42" s="230"/>
      <c r="O42" s="230"/>
      <c r="P42" s="230"/>
      <c r="Q42" s="230"/>
      <c r="R42" s="230"/>
      <c r="S42" s="230"/>
      <c r="T42" s="230"/>
      <c r="U42" s="230"/>
      <c r="V42" s="230"/>
      <c r="W42" s="230"/>
      <c r="X42" s="230"/>
      <c r="Y42" s="289"/>
      <c r="Z42"/>
      <c r="AA42"/>
      <c r="AB42"/>
    </row>
    <row r="44" spans="2:32" x14ac:dyDescent="0.15">
      <c r="B44" s="285"/>
      <c r="C44" s="286"/>
      <c r="D44" s="286"/>
      <c r="E44" s="286"/>
      <c r="F44" s="286"/>
      <c r="G44" s="286"/>
      <c r="H44" s="286"/>
      <c r="I44" s="286"/>
      <c r="J44" s="286"/>
      <c r="K44" s="286"/>
      <c r="L44" s="286"/>
      <c r="M44" s="286"/>
      <c r="N44" s="286"/>
      <c r="O44" s="286"/>
      <c r="P44" s="286"/>
      <c r="Q44" s="286"/>
      <c r="R44" s="286"/>
      <c r="S44" s="286"/>
      <c r="T44" s="287"/>
      <c r="U44" s="286"/>
      <c r="V44" s="286"/>
      <c r="W44" s="286"/>
      <c r="X44" s="286"/>
      <c r="Y44" s="287"/>
      <c r="Z44"/>
      <c r="AA44"/>
      <c r="AB44"/>
    </row>
    <row r="45" spans="2:32" x14ac:dyDescent="0.15">
      <c r="B45" s="284" t="s">
        <v>266</v>
      </c>
      <c r="T45" s="283"/>
      <c r="V45" s="161" t="s">
        <v>231</v>
      </c>
      <c r="W45" s="161" t="s">
        <v>232</v>
      </c>
      <c r="X45" s="161" t="s">
        <v>233</v>
      </c>
      <c r="Y45" s="283"/>
      <c r="Z45"/>
      <c r="AA45"/>
      <c r="AB45"/>
    </row>
    <row r="46" spans="2:32" x14ac:dyDescent="0.15">
      <c r="B46" s="284"/>
      <c r="D46" s="280" t="s">
        <v>267</v>
      </c>
      <c r="T46" s="283"/>
      <c r="V46" s="161"/>
      <c r="W46" s="161"/>
      <c r="X46" s="161"/>
      <c r="Y46" s="283"/>
      <c r="Z46"/>
      <c r="AA46"/>
      <c r="AB46"/>
    </row>
    <row r="47" spans="2:32" ht="14.25" customHeight="1" x14ac:dyDescent="0.15">
      <c r="B47" s="284"/>
      <c r="T47" s="283"/>
      <c r="Y47" s="283"/>
      <c r="Z47"/>
      <c r="AA47"/>
      <c r="AB47"/>
    </row>
    <row r="48" spans="2:32" ht="17.25" customHeight="1" x14ac:dyDescent="0.15">
      <c r="B48" s="284"/>
      <c r="C48" s="280" t="s">
        <v>268</v>
      </c>
      <c r="T48" s="283"/>
      <c r="V48" s="238" t="s">
        <v>5</v>
      </c>
      <c r="W48" s="238" t="s">
        <v>232</v>
      </c>
      <c r="X48" s="238" t="s">
        <v>5</v>
      </c>
      <c r="Y48" s="125"/>
      <c r="AB48" s="280" t="s">
        <v>269</v>
      </c>
    </row>
    <row r="49" spans="2:25" x14ac:dyDescent="0.15">
      <c r="B49" s="284"/>
      <c r="D49" s="280" t="s">
        <v>270</v>
      </c>
      <c r="T49" s="283"/>
      <c r="V49" s="238"/>
      <c r="W49" s="238"/>
      <c r="X49" s="238"/>
      <c r="Y49" s="282"/>
    </row>
    <row r="50" spans="2:25" x14ac:dyDescent="0.15">
      <c r="B50" s="284"/>
      <c r="T50" s="283"/>
      <c r="V50" s="238"/>
      <c r="W50" s="238"/>
      <c r="X50" s="238"/>
      <c r="Y50" s="282"/>
    </row>
    <row r="51" spans="2:25" ht="17.25" customHeight="1" x14ac:dyDescent="0.15">
      <c r="B51" s="284"/>
      <c r="C51" s="280" t="s">
        <v>271</v>
      </c>
      <c r="T51" s="283"/>
      <c r="V51" s="238" t="s">
        <v>5</v>
      </c>
      <c r="W51" s="238" t="s">
        <v>232</v>
      </c>
      <c r="X51" s="238" t="s">
        <v>5</v>
      </c>
      <c r="Y51" s="125"/>
    </row>
    <row r="52" spans="2:25" ht="17.25" customHeight="1" x14ac:dyDescent="0.15">
      <c r="B52" s="284"/>
      <c r="D52" s="280" t="s">
        <v>272</v>
      </c>
      <c r="T52" s="283"/>
      <c r="V52" s="238"/>
      <c r="W52" s="238"/>
      <c r="X52" s="238"/>
      <c r="Y52" s="125"/>
    </row>
    <row r="53" spans="2:25" x14ac:dyDescent="0.15">
      <c r="B53" s="284"/>
      <c r="T53" s="283"/>
      <c r="V53" s="238"/>
      <c r="W53" s="238"/>
      <c r="X53" s="238"/>
      <c r="Y53" s="282"/>
    </row>
    <row r="54" spans="2:25" ht="17.25" customHeight="1" x14ac:dyDescent="0.15">
      <c r="B54" s="284"/>
      <c r="C54" s="280" t="s">
        <v>273</v>
      </c>
      <c r="T54" s="283"/>
      <c r="V54" s="238" t="s">
        <v>5</v>
      </c>
      <c r="W54" s="238" t="s">
        <v>232</v>
      </c>
      <c r="X54" s="238" t="s">
        <v>5</v>
      </c>
      <c r="Y54" s="125"/>
    </row>
    <row r="55" spans="2:25" ht="17.25" customHeight="1" x14ac:dyDescent="0.15">
      <c r="B55" s="284"/>
      <c r="D55" s="280" t="s">
        <v>274</v>
      </c>
      <c r="T55" s="283"/>
      <c r="V55" s="238"/>
      <c r="W55" s="238"/>
      <c r="X55" s="238"/>
      <c r="Y55" s="125"/>
    </row>
    <row r="56" spans="2:25" ht="13.5" customHeight="1" x14ac:dyDescent="0.15">
      <c r="B56" s="284"/>
      <c r="T56" s="283"/>
      <c r="V56" s="2"/>
      <c r="W56" s="2"/>
      <c r="X56" s="2"/>
      <c r="Y56" s="125"/>
    </row>
    <row r="57" spans="2:25" ht="17.25" customHeight="1" x14ac:dyDescent="0.15">
      <c r="B57" s="284"/>
      <c r="C57" s="280" t="s">
        <v>275</v>
      </c>
      <c r="T57" s="283"/>
      <c r="V57" s="238" t="s">
        <v>5</v>
      </c>
      <c r="W57" s="238" t="s">
        <v>232</v>
      </c>
      <c r="X57" s="238" t="s">
        <v>5</v>
      </c>
      <c r="Y57" s="125"/>
    </row>
    <row r="58" spans="2:25" ht="17.25" customHeight="1" x14ac:dyDescent="0.15">
      <c r="B58" s="284"/>
      <c r="D58" s="280" t="s">
        <v>276</v>
      </c>
      <c r="T58" s="283"/>
      <c r="V58" s="238"/>
      <c r="W58" s="238"/>
      <c r="X58" s="238"/>
      <c r="Y58" s="125"/>
    </row>
    <row r="59" spans="2:25" ht="17.25" customHeight="1" x14ac:dyDescent="0.15">
      <c r="B59" s="284"/>
      <c r="D59" s="280" t="s">
        <v>277</v>
      </c>
      <c r="T59" s="283"/>
      <c r="V59" s="238"/>
      <c r="W59" s="238"/>
      <c r="X59" s="238"/>
      <c r="Y59" s="125"/>
    </row>
    <row r="60" spans="2:25" x14ac:dyDescent="0.15">
      <c r="B60" s="284"/>
      <c r="T60" s="283"/>
      <c r="V60" s="238"/>
      <c r="W60" s="238"/>
      <c r="X60" s="238"/>
      <c r="Y60" s="282"/>
    </row>
    <row r="61" spans="2:25" ht="17.25" customHeight="1" x14ac:dyDescent="0.15">
      <c r="B61" s="284"/>
      <c r="C61" s="280" t="s">
        <v>278</v>
      </c>
      <c r="T61" s="283"/>
      <c r="V61" s="238" t="s">
        <v>5</v>
      </c>
      <c r="W61" s="238" t="s">
        <v>232</v>
      </c>
      <c r="X61" s="238" t="s">
        <v>5</v>
      </c>
      <c r="Y61" s="125"/>
    </row>
    <row r="62" spans="2:25" ht="7.5" customHeight="1" x14ac:dyDescent="0.15">
      <c r="B62" s="288"/>
      <c r="C62" s="230"/>
      <c r="D62" s="230"/>
      <c r="E62" s="230"/>
      <c r="F62" s="230"/>
      <c r="G62" s="230"/>
      <c r="H62" s="230"/>
      <c r="I62" s="230"/>
      <c r="J62" s="230"/>
      <c r="K62" s="230"/>
      <c r="L62" s="230"/>
      <c r="M62" s="230"/>
      <c r="N62" s="230"/>
      <c r="O62" s="230"/>
      <c r="P62" s="230"/>
      <c r="Q62" s="230"/>
      <c r="R62" s="230"/>
      <c r="S62" s="230"/>
      <c r="T62" s="289"/>
      <c r="U62" s="230"/>
      <c r="V62" s="230"/>
      <c r="W62" s="230"/>
      <c r="X62" s="230"/>
      <c r="Y62" s="289"/>
    </row>
    <row r="64" spans="2:25" x14ac:dyDescent="0.15">
      <c r="B64" s="285"/>
      <c r="C64" s="286"/>
      <c r="D64" s="286"/>
      <c r="E64" s="286"/>
      <c r="F64" s="286"/>
      <c r="G64" s="286"/>
      <c r="H64" s="286"/>
      <c r="I64" s="286"/>
      <c r="J64" s="286"/>
      <c r="K64" s="286"/>
      <c r="L64" s="286"/>
      <c r="M64" s="286"/>
      <c r="N64" s="286"/>
      <c r="O64" s="286"/>
      <c r="P64" s="286"/>
      <c r="Q64" s="286"/>
      <c r="R64" s="286"/>
      <c r="S64" s="286"/>
      <c r="T64" s="286"/>
      <c r="U64" s="285"/>
      <c r="V64" s="286"/>
      <c r="W64" s="286"/>
      <c r="X64" s="286"/>
      <c r="Y64" s="287"/>
    </row>
    <row r="65" spans="1:28" x14ac:dyDescent="0.15">
      <c r="B65" s="284" t="s">
        <v>279</v>
      </c>
      <c r="U65" s="284"/>
      <c r="V65" s="161" t="s">
        <v>231</v>
      </c>
      <c r="W65" s="161" t="s">
        <v>232</v>
      </c>
      <c r="X65" s="161" t="s">
        <v>233</v>
      </c>
      <c r="Y65" s="283"/>
    </row>
    <row r="66" spans="1:28" x14ac:dyDescent="0.15">
      <c r="B66" s="284"/>
      <c r="D66" s="280" t="s">
        <v>280</v>
      </c>
      <c r="U66" s="284"/>
      <c r="Y66" s="283"/>
    </row>
    <row r="67" spans="1:28" ht="17.25" customHeight="1" x14ac:dyDescent="0.15">
      <c r="B67" s="284"/>
      <c r="C67" s="280" t="s">
        <v>281</v>
      </c>
      <c r="U67" s="284"/>
      <c r="V67" s="238" t="s">
        <v>5</v>
      </c>
      <c r="W67" s="238" t="s">
        <v>232</v>
      </c>
      <c r="X67" s="238" t="s">
        <v>5</v>
      </c>
      <c r="Y67" s="125"/>
    </row>
    <row r="68" spans="1:28" ht="13.5" customHeight="1" x14ac:dyDescent="0.15">
      <c r="B68" s="284"/>
      <c r="U68" s="284"/>
      <c r="V68" s="238"/>
      <c r="W68" s="238"/>
      <c r="X68" s="238"/>
      <c r="Y68" s="282"/>
    </row>
    <row r="69" spans="1:28" ht="17.25" customHeight="1" x14ac:dyDescent="0.15">
      <c r="B69" s="284"/>
      <c r="C69" s="280" t="s">
        <v>282</v>
      </c>
      <c r="U69" s="284"/>
      <c r="V69" s="238" t="s">
        <v>5</v>
      </c>
      <c r="W69" s="238" t="s">
        <v>232</v>
      </c>
      <c r="X69" s="238" t="s">
        <v>5</v>
      </c>
      <c r="Y69" s="125"/>
    </row>
    <row r="70" spans="1:28" ht="13.5" customHeight="1" x14ac:dyDescent="0.15">
      <c r="B70" s="284"/>
      <c r="U70" s="284"/>
      <c r="V70" s="238"/>
      <c r="W70" s="238"/>
      <c r="X70" s="238"/>
      <c r="Y70" s="282"/>
    </row>
    <row r="71" spans="1:28" ht="17.25" customHeight="1" x14ac:dyDescent="0.15">
      <c r="A71" s="2"/>
      <c r="B71" s="284"/>
      <c r="C71" s="280" t="s">
        <v>283</v>
      </c>
      <c r="U71" s="284"/>
      <c r="V71" s="238" t="s">
        <v>5</v>
      </c>
      <c r="W71" s="238" t="s">
        <v>232</v>
      </c>
      <c r="X71" s="238" t="s">
        <v>5</v>
      </c>
      <c r="Y71" s="125"/>
    </row>
    <row r="72" spans="1:28" ht="13.5" customHeight="1" x14ac:dyDescent="0.15">
      <c r="B72" s="284"/>
      <c r="U72" s="284"/>
      <c r="V72" s="2"/>
      <c r="W72" s="2"/>
      <c r="X72" s="2"/>
      <c r="Y72" s="125"/>
    </row>
    <row r="73" spans="1:28" x14ac:dyDescent="0.15">
      <c r="B73" s="284"/>
      <c r="C73" s="280" t="s">
        <v>284</v>
      </c>
      <c r="U73" s="284"/>
      <c r="V73" s="238" t="s">
        <v>5</v>
      </c>
      <c r="W73" s="238" t="s">
        <v>232</v>
      </c>
      <c r="X73" s="238" t="s">
        <v>5</v>
      </c>
      <c r="Y73" s="125"/>
      <c r="Z73"/>
      <c r="AA73"/>
      <c r="AB73"/>
    </row>
    <row r="74" spans="1:28" ht="13.5" customHeight="1" x14ac:dyDescent="0.15">
      <c r="B74" s="284"/>
      <c r="U74" s="284"/>
      <c r="Y74" s="283"/>
      <c r="Z74"/>
      <c r="AA74"/>
      <c r="AB74"/>
    </row>
    <row r="75" spans="1:28" x14ac:dyDescent="0.15">
      <c r="B75" s="284"/>
      <c r="C75" s="280" t="s">
        <v>285</v>
      </c>
      <c r="U75" s="284"/>
      <c r="V75" s="238" t="s">
        <v>5</v>
      </c>
      <c r="W75" s="238" t="s">
        <v>232</v>
      </c>
      <c r="X75" s="238" t="s">
        <v>5</v>
      </c>
      <c r="Y75" s="125"/>
      <c r="Z75"/>
      <c r="AA75"/>
      <c r="AB75"/>
    </row>
    <row r="76" spans="1:28" x14ac:dyDescent="0.15">
      <c r="B76" s="284"/>
      <c r="U76" s="284"/>
      <c r="Y76" s="283"/>
      <c r="Z76"/>
      <c r="AA76"/>
      <c r="AB76"/>
    </row>
    <row r="77" spans="1:28" ht="16.5" customHeight="1" x14ac:dyDescent="0.15">
      <c r="B77" s="284"/>
      <c r="C77" s="280" t="s">
        <v>286</v>
      </c>
      <c r="U77" s="284"/>
      <c r="V77" s="238" t="s">
        <v>5</v>
      </c>
      <c r="W77" s="238" t="s">
        <v>232</v>
      </c>
      <c r="X77" s="238" t="s">
        <v>5</v>
      </c>
      <c r="Y77" s="125"/>
      <c r="Z77"/>
      <c r="AA77"/>
      <c r="AB77"/>
    </row>
    <row r="78" spans="1:28" ht="5.25" customHeight="1" x14ac:dyDescent="0.15">
      <c r="B78" s="288"/>
      <c r="C78" s="230"/>
      <c r="D78" s="230"/>
      <c r="E78" s="230"/>
      <c r="F78" s="230"/>
      <c r="G78" s="230"/>
      <c r="H78" s="230"/>
      <c r="I78" s="230"/>
      <c r="J78" s="230"/>
      <c r="K78" s="230"/>
      <c r="L78" s="230"/>
      <c r="M78" s="230"/>
      <c r="N78" s="230"/>
      <c r="O78" s="230"/>
      <c r="P78" s="230"/>
      <c r="Q78" s="230"/>
      <c r="R78" s="230"/>
      <c r="S78" s="230"/>
      <c r="T78" s="230"/>
      <c r="U78" s="288"/>
      <c r="V78" s="230"/>
      <c r="W78" s="230"/>
      <c r="X78" s="230"/>
      <c r="Y78" s="289"/>
      <c r="Z78"/>
      <c r="AA78"/>
      <c r="AB78"/>
    </row>
    <row r="80" spans="1:28" x14ac:dyDescent="0.15">
      <c r="B80" s="280" t="s">
        <v>287</v>
      </c>
    </row>
    <row r="81" spans="2:28" x14ac:dyDescent="0.15">
      <c r="B81" s="280" t="s">
        <v>288</v>
      </c>
      <c r="K81"/>
      <c r="L81"/>
      <c r="M81"/>
      <c r="N81"/>
      <c r="O81"/>
      <c r="P81"/>
      <c r="Q81"/>
      <c r="R81"/>
      <c r="S81"/>
      <c r="T81"/>
      <c r="U81"/>
      <c r="V81"/>
      <c r="W81"/>
      <c r="X81"/>
      <c r="Y81"/>
      <c r="Z81"/>
      <c r="AA81"/>
      <c r="AB81"/>
    </row>
    <row r="82" spans="2:28" ht="13.5" customHeight="1" x14ac:dyDescent="0.15">
      <c r="B82" s="280" t="s">
        <v>289</v>
      </c>
      <c r="K82"/>
      <c r="L82"/>
      <c r="M82"/>
      <c r="N82"/>
      <c r="O82"/>
      <c r="P82"/>
      <c r="Q82"/>
      <c r="R82"/>
      <c r="S82"/>
      <c r="T82"/>
      <c r="U82"/>
      <c r="V82"/>
      <c r="W82"/>
      <c r="X82"/>
      <c r="Y82"/>
      <c r="Z82"/>
      <c r="AA82"/>
      <c r="AB82"/>
    </row>
    <row r="84" spans="2:28" x14ac:dyDescent="0.15">
      <c r="B84" s="280" t="s">
        <v>301</v>
      </c>
      <c r="C84"/>
      <c r="D84"/>
      <c r="E84"/>
      <c r="F84"/>
      <c r="G84"/>
      <c r="H84"/>
      <c r="I84"/>
      <c r="J84"/>
      <c r="K84"/>
      <c r="L84"/>
      <c r="M84"/>
      <c r="N84"/>
      <c r="O84"/>
      <c r="P84"/>
      <c r="Q84"/>
      <c r="R84"/>
      <c r="S84"/>
      <c r="T84"/>
      <c r="U84"/>
      <c r="V84"/>
      <c r="W84"/>
      <c r="X84"/>
      <c r="Y84"/>
    </row>
    <row r="86" spans="2:28" x14ac:dyDescent="0.15">
      <c r="B86" s="574" t="s">
        <v>290</v>
      </c>
      <c r="C86" s="574"/>
      <c r="D86" s="574"/>
      <c r="E86" s="574"/>
      <c r="F86" s="574"/>
      <c r="G86" s="574"/>
      <c r="H86" s="574"/>
      <c r="I86" s="574"/>
      <c r="J86" s="574"/>
      <c r="K86" s="574"/>
      <c r="L86" s="574"/>
      <c r="M86" s="574"/>
      <c r="N86" s="574"/>
      <c r="O86" s="574"/>
      <c r="P86" s="574"/>
      <c r="Q86" s="574"/>
      <c r="R86" s="574"/>
      <c r="S86" s="574"/>
      <c r="T86" s="574"/>
      <c r="U86" s="574"/>
      <c r="V86" s="574"/>
      <c r="W86" s="574"/>
      <c r="X86" s="574"/>
      <c r="Y86" s="574"/>
    </row>
    <row r="88" spans="2:28" ht="23.25" customHeight="1" x14ac:dyDescent="0.15">
      <c r="B88" s="743" t="s">
        <v>235</v>
      </c>
      <c r="C88" s="743"/>
      <c r="D88" s="743"/>
      <c r="E88" s="743"/>
      <c r="F88" s="743"/>
      <c r="G88" s="503"/>
      <c r="H88" s="739"/>
      <c r="I88" s="739"/>
      <c r="J88" s="739"/>
      <c r="K88" s="739"/>
      <c r="L88" s="739"/>
      <c r="M88" s="739"/>
      <c r="N88" s="739"/>
      <c r="O88" s="739"/>
      <c r="P88" s="739"/>
      <c r="Q88" s="739"/>
      <c r="R88" s="739"/>
      <c r="S88" s="739"/>
      <c r="T88" s="739"/>
      <c r="U88" s="739"/>
      <c r="V88" s="739"/>
      <c r="W88" s="739"/>
      <c r="X88" s="739"/>
      <c r="Y88" s="740"/>
    </row>
    <row r="89" spans="2:28" ht="23.25" customHeight="1" x14ac:dyDescent="0.15">
      <c r="B89" s="743" t="s">
        <v>236</v>
      </c>
      <c r="C89" s="743"/>
      <c r="D89" s="743"/>
      <c r="E89" s="743"/>
      <c r="F89" s="743"/>
      <c r="G89" s="223" t="s">
        <v>5</v>
      </c>
      <c r="H89" s="298" t="s">
        <v>228</v>
      </c>
      <c r="I89" s="298"/>
      <c r="J89" s="298"/>
      <c r="K89" s="298"/>
      <c r="L89" s="238" t="s">
        <v>5</v>
      </c>
      <c r="M89" s="298" t="s">
        <v>229</v>
      </c>
      <c r="N89" s="298"/>
      <c r="O89" s="298"/>
      <c r="P89" s="298"/>
      <c r="Q89" s="238" t="s">
        <v>5</v>
      </c>
      <c r="R89" s="298" t="s">
        <v>230</v>
      </c>
      <c r="S89" s="298"/>
      <c r="T89" s="298"/>
      <c r="U89" s="298"/>
      <c r="V89" s="298"/>
      <c r="W89" s="277"/>
      <c r="X89" s="277"/>
      <c r="Y89" s="278"/>
    </row>
    <row r="90" spans="2:28" ht="20.100000000000001" customHeight="1" x14ac:dyDescent="0.15">
      <c r="B90" s="744" t="s">
        <v>237</v>
      </c>
      <c r="C90" s="745"/>
      <c r="D90" s="745"/>
      <c r="E90" s="745"/>
      <c r="F90" s="746"/>
      <c r="G90" s="227" t="s">
        <v>5</v>
      </c>
      <c r="H90" s="286" t="s">
        <v>238</v>
      </c>
      <c r="I90" s="234"/>
      <c r="J90" s="234"/>
      <c r="K90" s="234"/>
      <c r="L90" s="234"/>
      <c r="M90" s="234"/>
      <c r="N90" s="234"/>
      <c r="O90" s="234"/>
      <c r="P90" s="234"/>
      <c r="Q90" s="234"/>
      <c r="R90" s="234"/>
      <c r="S90" s="234"/>
      <c r="T90" s="234"/>
      <c r="U90" s="234"/>
      <c r="V90" s="234"/>
      <c r="W90" s="234"/>
      <c r="X90" s="234"/>
      <c r="Y90" s="235"/>
    </row>
    <row r="91" spans="2:28" ht="20.100000000000001" customHeight="1" x14ac:dyDescent="0.15">
      <c r="B91" s="747"/>
      <c r="C91" s="574"/>
      <c r="D91" s="574"/>
      <c r="E91" s="574"/>
      <c r="F91" s="748"/>
      <c r="G91" s="238" t="s">
        <v>5</v>
      </c>
      <c r="H91" s="280" t="s">
        <v>239</v>
      </c>
      <c r="I91" s="239"/>
      <c r="J91" s="239"/>
      <c r="K91" s="239"/>
      <c r="L91" s="239"/>
      <c r="M91" s="239"/>
      <c r="N91" s="239"/>
      <c r="O91" s="239"/>
      <c r="P91" s="239"/>
      <c r="Q91" s="239"/>
      <c r="R91" s="239"/>
      <c r="S91" s="239"/>
      <c r="T91" s="239"/>
      <c r="U91" s="239"/>
      <c r="V91" s="239"/>
      <c r="W91" s="239"/>
      <c r="X91" s="239"/>
      <c r="Y91" s="240"/>
    </row>
    <row r="92" spans="2:28" ht="20.100000000000001" customHeight="1" x14ac:dyDescent="0.15">
      <c r="B92" s="533"/>
      <c r="C92" s="534"/>
      <c r="D92" s="534"/>
      <c r="E92" s="534"/>
      <c r="F92" s="535"/>
      <c r="G92" s="229" t="s">
        <v>5</v>
      </c>
      <c r="H92" s="230" t="s">
        <v>240</v>
      </c>
      <c r="I92" s="236"/>
      <c r="J92" s="236"/>
      <c r="K92" s="236"/>
      <c r="L92" s="236"/>
      <c r="M92" s="236"/>
      <c r="N92" s="236"/>
      <c r="O92" s="236"/>
      <c r="P92" s="236"/>
      <c r="Q92" s="236"/>
      <c r="R92" s="236"/>
      <c r="S92" s="236"/>
      <c r="T92" s="236"/>
      <c r="U92" s="236"/>
      <c r="V92" s="236"/>
      <c r="W92" s="236"/>
      <c r="X92" s="236"/>
      <c r="Y92" s="237"/>
    </row>
    <row r="94" spans="2:28" x14ac:dyDescent="0.15">
      <c r="B94" s="285"/>
      <c r="C94" s="286"/>
      <c r="D94" s="286"/>
      <c r="E94" s="286"/>
      <c r="F94" s="286"/>
      <c r="G94" s="286"/>
      <c r="H94" s="286"/>
      <c r="I94" s="286"/>
      <c r="J94" s="286"/>
      <c r="K94" s="286"/>
      <c r="L94" s="286"/>
      <c r="M94" s="286"/>
      <c r="N94" s="286"/>
      <c r="O94" s="286"/>
      <c r="P94" s="286"/>
      <c r="Q94" s="286"/>
      <c r="R94" s="286"/>
      <c r="S94" s="286"/>
      <c r="T94" s="287"/>
      <c r="U94" s="286"/>
      <c r="V94" s="286"/>
      <c r="W94" s="286"/>
      <c r="X94" s="286"/>
      <c r="Y94" s="287"/>
      <c r="Z94"/>
      <c r="AA94"/>
      <c r="AB94"/>
    </row>
    <row r="95" spans="2:28" x14ac:dyDescent="0.15">
      <c r="B95" s="284" t="s">
        <v>546</v>
      </c>
      <c r="T95" s="283"/>
      <c r="V95" s="161" t="s">
        <v>231</v>
      </c>
      <c r="W95" s="161" t="s">
        <v>232</v>
      </c>
      <c r="X95" s="161" t="s">
        <v>233</v>
      </c>
      <c r="Y95" s="283"/>
      <c r="Z95"/>
      <c r="AA95"/>
      <c r="AB95"/>
    </row>
    <row r="96" spans="2:28" x14ac:dyDescent="0.15">
      <c r="B96" s="284"/>
      <c r="T96" s="283"/>
      <c r="Y96" s="283"/>
      <c r="Z96"/>
      <c r="AA96"/>
      <c r="AB96"/>
    </row>
    <row r="97" spans="2:28" ht="17.25" customHeight="1" x14ac:dyDescent="0.15">
      <c r="B97" s="284"/>
      <c r="C97" s="280" t="s">
        <v>291</v>
      </c>
      <c r="T97" s="283"/>
      <c r="V97" s="238" t="s">
        <v>5</v>
      </c>
      <c r="W97" s="238" t="s">
        <v>232</v>
      </c>
      <c r="X97" s="238" t="s">
        <v>5</v>
      </c>
      <c r="Y97" s="125"/>
    </row>
    <row r="98" spans="2:28" x14ac:dyDescent="0.15">
      <c r="B98" s="284"/>
      <c r="T98" s="283"/>
      <c r="V98" s="238"/>
      <c r="W98" s="238"/>
      <c r="X98" s="238"/>
      <c r="Y98" s="282"/>
    </row>
    <row r="99" spans="2:28" ht="17.25" customHeight="1" x14ac:dyDescent="0.15">
      <c r="B99" s="284"/>
      <c r="C99" s="280" t="s">
        <v>292</v>
      </c>
      <c r="T99" s="283"/>
      <c r="V99" s="238" t="s">
        <v>5</v>
      </c>
      <c r="W99" s="238" t="s">
        <v>232</v>
      </c>
      <c r="X99" s="238" t="s">
        <v>5</v>
      </c>
      <c r="Y99" s="125"/>
    </row>
    <row r="100" spans="2:28" x14ac:dyDescent="0.15">
      <c r="B100" s="284"/>
      <c r="T100" s="283"/>
      <c r="V100" s="238"/>
      <c r="W100" s="238"/>
      <c r="X100" s="238"/>
      <c r="Y100" s="282"/>
    </row>
    <row r="101" spans="2:28" ht="17.25" customHeight="1" x14ac:dyDescent="0.15">
      <c r="B101" s="284"/>
      <c r="C101" s="280" t="s">
        <v>293</v>
      </c>
      <c r="T101" s="283"/>
      <c r="V101" s="238" t="s">
        <v>5</v>
      </c>
      <c r="W101" s="238" t="s">
        <v>232</v>
      </c>
      <c r="X101" s="238" t="s">
        <v>5</v>
      </c>
      <c r="Y101" s="125"/>
    </row>
    <row r="102" spans="2:28" ht="7.5" customHeight="1" x14ac:dyDescent="0.15">
      <c r="B102" s="284"/>
      <c r="T102" s="283"/>
      <c r="V102" s="2"/>
      <c r="W102" s="2"/>
      <c r="X102" s="2"/>
      <c r="Y102" s="125"/>
    </row>
    <row r="103" spans="2:28" x14ac:dyDescent="0.15">
      <c r="B103" s="284"/>
      <c r="C103" s="280" t="s">
        <v>294</v>
      </c>
      <c r="T103" s="283"/>
      <c r="V103" s="2"/>
      <c r="W103" s="2"/>
      <c r="X103" s="2"/>
      <c r="Y103" s="125"/>
    </row>
    <row r="104" spans="2:28" x14ac:dyDescent="0.15">
      <c r="B104" s="288"/>
      <c r="C104" s="230"/>
      <c r="D104" s="230"/>
      <c r="E104" s="230"/>
      <c r="F104" s="230"/>
      <c r="G104" s="230"/>
      <c r="H104" s="230"/>
      <c r="I104" s="230"/>
      <c r="J104" s="230"/>
      <c r="K104" s="230"/>
      <c r="L104" s="230"/>
      <c r="M104" s="230"/>
      <c r="N104" s="230"/>
      <c r="O104" s="230"/>
      <c r="P104" s="230"/>
      <c r="Q104" s="230"/>
      <c r="R104" s="230"/>
      <c r="S104" s="230"/>
      <c r="T104" s="289"/>
      <c r="U104" s="230"/>
      <c r="V104" s="230"/>
      <c r="W104" s="230"/>
      <c r="X104" s="230"/>
      <c r="Y104" s="289"/>
    </row>
    <row r="106" spans="2:28" x14ac:dyDescent="0.15">
      <c r="B106" s="285"/>
      <c r="C106" s="286"/>
      <c r="D106" s="286"/>
      <c r="E106" s="286"/>
      <c r="F106" s="286"/>
      <c r="G106" s="286"/>
      <c r="H106" s="286"/>
      <c r="I106" s="286"/>
      <c r="J106" s="286"/>
      <c r="K106" s="286"/>
      <c r="L106" s="286"/>
      <c r="M106" s="286"/>
      <c r="N106" s="286"/>
      <c r="O106" s="286"/>
      <c r="P106" s="286"/>
      <c r="Q106" s="286"/>
      <c r="R106" s="286"/>
      <c r="S106" s="286"/>
      <c r="T106" s="287"/>
      <c r="U106" s="286"/>
      <c r="V106" s="286"/>
      <c r="W106" s="286"/>
      <c r="X106" s="286"/>
      <c r="Y106" s="287"/>
      <c r="Z106"/>
      <c r="AA106"/>
      <c r="AB106"/>
    </row>
    <row r="107" spans="2:28" x14ac:dyDescent="0.15">
      <c r="B107" s="284" t="s">
        <v>547</v>
      </c>
      <c r="T107" s="283"/>
      <c r="V107" s="161" t="s">
        <v>231</v>
      </c>
      <c r="W107" s="161" t="s">
        <v>232</v>
      </c>
      <c r="X107" s="161" t="s">
        <v>233</v>
      </c>
      <c r="Y107" s="283"/>
      <c r="Z107"/>
      <c r="AA107"/>
      <c r="AB107"/>
    </row>
    <row r="108" spans="2:28" x14ac:dyDescent="0.15">
      <c r="B108" s="284"/>
      <c r="T108" s="283"/>
      <c r="Y108" s="283"/>
      <c r="Z108"/>
      <c r="AA108"/>
      <c r="AB108"/>
    </row>
    <row r="109" spans="2:28" ht="17.25" customHeight="1" x14ac:dyDescent="0.15">
      <c r="B109" s="284"/>
      <c r="C109" s="280" t="s">
        <v>291</v>
      </c>
      <c r="T109" s="283"/>
      <c r="V109" s="238" t="s">
        <v>5</v>
      </c>
      <c r="W109" s="238" t="s">
        <v>232</v>
      </c>
      <c r="X109" s="238" t="s">
        <v>5</v>
      </c>
      <c r="Y109" s="125"/>
    </row>
    <row r="110" spans="2:28" x14ac:dyDescent="0.15">
      <c r="B110" s="284"/>
      <c r="T110" s="283"/>
      <c r="V110" s="238"/>
      <c r="W110" s="238"/>
      <c r="X110" s="238"/>
      <c r="Y110" s="282"/>
    </row>
    <row r="111" spans="2:28" ht="13.5" customHeight="1" x14ac:dyDescent="0.15">
      <c r="B111" s="284"/>
      <c r="C111" s="280" t="s">
        <v>295</v>
      </c>
      <c r="T111" s="283"/>
      <c r="V111" s="238" t="s">
        <v>5</v>
      </c>
      <c r="W111" s="238" t="s">
        <v>232</v>
      </c>
      <c r="X111" s="238" t="s">
        <v>5</v>
      </c>
      <c r="Y111" s="125"/>
    </row>
    <row r="112" spans="2:28" ht="7.5" customHeight="1" x14ac:dyDescent="0.15">
      <c r="B112" s="284"/>
      <c r="T112" s="283"/>
      <c r="V112" s="2"/>
      <c r="W112" s="2"/>
      <c r="X112" s="2"/>
      <c r="Y112" s="125"/>
    </row>
    <row r="113" spans="2:28" ht="17.25" customHeight="1" x14ac:dyDescent="0.15">
      <c r="B113" s="284"/>
      <c r="C113" s="280" t="s">
        <v>296</v>
      </c>
      <c r="T113" s="283"/>
      <c r="V113" s="2"/>
      <c r="W113" s="2"/>
      <c r="X113" s="2"/>
      <c r="Y113" s="125"/>
    </row>
    <row r="114" spans="2:28" x14ac:dyDescent="0.15">
      <c r="B114" s="288"/>
      <c r="C114" s="230"/>
      <c r="D114" s="230"/>
      <c r="E114" s="230"/>
      <c r="F114" s="230"/>
      <c r="G114" s="230"/>
      <c r="H114" s="230"/>
      <c r="I114" s="230"/>
      <c r="J114" s="230"/>
      <c r="K114" s="230"/>
      <c r="L114" s="230"/>
      <c r="M114" s="230"/>
      <c r="N114" s="230"/>
      <c r="O114" s="230"/>
      <c r="P114" s="230"/>
      <c r="Q114" s="230"/>
      <c r="R114" s="230"/>
      <c r="S114" s="230"/>
      <c r="T114" s="289"/>
      <c r="U114" s="230"/>
      <c r="V114" s="230"/>
      <c r="W114" s="230"/>
      <c r="X114" s="230"/>
      <c r="Y114" s="289"/>
    </row>
    <row r="117" spans="2:28" x14ac:dyDescent="0.15">
      <c r="K117"/>
      <c r="L117"/>
      <c r="M117"/>
      <c r="N117"/>
      <c r="O117"/>
      <c r="P117"/>
      <c r="Q117"/>
      <c r="R117"/>
      <c r="S117"/>
      <c r="T117"/>
      <c r="U117"/>
      <c r="V117"/>
      <c r="W117"/>
      <c r="X117"/>
      <c r="Y117"/>
      <c r="Z117"/>
      <c r="AA117"/>
      <c r="AB117"/>
    </row>
    <row r="122" spans="2:28" x14ac:dyDescent="0.15">
      <c r="C122" s="230"/>
      <c r="D122" s="230"/>
      <c r="E122" s="230"/>
      <c r="F122" s="230"/>
      <c r="G122" s="230"/>
    </row>
    <row r="123" spans="2:28" x14ac:dyDescent="0.15">
      <c r="C123" s="286"/>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owBreaks count="1" manualBreakCount="1">
    <brk id="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Normal="100" zoomScaleSheetLayoutView="100" workbookViewId="0"/>
  </sheetViews>
  <sheetFormatPr defaultColWidth="4" defaultRowHeight="13.5" x14ac:dyDescent="0.15"/>
  <cols>
    <col min="1" max="1" width="1.5" style="280" customWidth="1"/>
    <col min="2" max="2" width="1.125" style="280" customWidth="1"/>
    <col min="3" max="3" width="3.375" style="280" customWidth="1"/>
    <col min="4" max="4" width="3.25" style="280" customWidth="1"/>
    <col min="5" max="18" width="4" style="280"/>
    <col min="19" max="19" width="6.375" style="280" customWidth="1"/>
    <col min="20" max="20" width="1.75" style="280" customWidth="1"/>
    <col min="21" max="21" width="2.375" style="280" customWidth="1"/>
    <col min="22" max="22" width="4" style="280"/>
    <col min="23" max="23" width="2.25" style="280" customWidth="1"/>
    <col min="24" max="24" width="4" style="280"/>
    <col min="25" max="25" width="2.375" style="280" customWidth="1"/>
    <col min="26" max="26" width="1.5" style="280" customWidth="1"/>
    <col min="27" max="16384" width="4" style="280"/>
  </cols>
  <sheetData>
    <row r="2" spans="2:28" x14ac:dyDescent="0.15">
      <c r="B2" s="280" t="s">
        <v>452</v>
      </c>
      <c r="C2"/>
      <c r="D2"/>
      <c r="E2"/>
      <c r="F2"/>
      <c r="G2"/>
      <c r="H2"/>
      <c r="I2"/>
      <c r="J2"/>
      <c r="K2"/>
      <c r="L2"/>
      <c r="M2"/>
      <c r="N2"/>
      <c r="O2"/>
      <c r="P2"/>
      <c r="Q2"/>
      <c r="R2"/>
      <c r="S2"/>
      <c r="T2"/>
      <c r="U2"/>
      <c r="V2"/>
      <c r="W2"/>
      <c r="X2"/>
      <c r="Y2"/>
    </row>
    <row r="4" spans="2:28" x14ac:dyDescent="0.15">
      <c r="B4" s="574" t="s">
        <v>424</v>
      </c>
      <c r="C4" s="574"/>
      <c r="D4" s="574"/>
      <c r="E4" s="574"/>
      <c r="F4" s="574"/>
      <c r="G4" s="574"/>
      <c r="H4" s="574"/>
      <c r="I4" s="574"/>
      <c r="J4" s="574"/>
      <c r="K4" s="574"/>
      <c r="L4" s="574"/>
      <c r="M4" s="574"/>
      <c r="N4" s="574"/>
      <c r="O4" s="574"/>
      <c r="P4" s="574"/>
      <c r="Q4" s="574"/>
      <c r="R4" s="574"/>
      <c r="S4" s="574"/>
      <c r="T4" s="574"/>
      <c r="U4" s="574"/>
      <c r="V4" s="574"/>
      <c r="W4" s="574"/>
      <c r="X4" s="574"/>
      <c r="Y4" s="574"/>
    </row>
    <row r="6" spans="2:28" ht="23.25" customHeight="1" x14ac:dyDescent="0.15">
      <c r="B6" s="743" t="s">
        <v>235</v>
      </c>
      <c r="C6" s="743"/>
      <c r="D6" s="743"/>
      <c r="E6" s="743"/>
      <c r="F6" s="743"/>
      <c r="G6" s="503"/>
      <c r="H6" s="739"/>
      <c r="I6" s="739"/>
      <c r="J6" s="739"/>
      <c r="K6" s="739"/>
      <c r="L6" s="739"/>
      <c r="M6" s="739"/>
      <c r="N6" s="739"/>
      <c r="O6" s="739"/>
      <c r="P6" s="739"/>
      <c r="Q6" s="739"/>
      <c r="R6" s="739"/>
      <c r="S6" s="739"/>
      <c r="T6" s="739"/>
      <c r="U6" s="739"/>
      <c r="V6" s="739"/>
      <c r="W6" s="739"/>
      <c r="X6" s="739"/>
      <c r="Y6" s="740"/>
    </row>
    <row r="7" spans="2:28" ht="22.5" customHeight="1" x14ac:dyDescent="0.15">
      <c r="B7" s="743" t="s">
        <v>236</v>
      </c>
      <c r="C7" s="743"/>
      <c r="D7" s="743"/>
      <c r="E7" s="743"/>
      <c r="F7" s="743"/>
      <c r="G7" s="224" t="s">
        <v>5</v>
      </c>
      <c r="H7" s="298" t="s">
        <v>228</v>
      </c>
      <c r="I7" s="298"/>
      <c r="J7" s="298"/>
      <c r="K7" s="298"/>
      <c r="L7" s="224" t="s">
        <v>5</v>
      </c>
      <c r="M7" s="298" t="s">
        <v>229</v>
      </c>
      <c r="N7" s="298"/>
      <c r="O7" s="298"/>
      <c r="P7" s="298"/>
      <c r="Q7" s="224" t="s">
        <v>5</v>
      </c>
      <c r="R7" s="298" t="s">
        <v>230</v>
      </c>
      <c r="S7" s="298"/>
      <c r="T7" s="298"/>
      <c r="U7" s="298"/>
      <c r="V7" s="298"/>
      <c r="W7" s="277"/>
      <c r="X7" s="277"/>
      <c r="Y7" s="278"/>
    </row>
    <row r="8" spans="2:28" ht="20.100000000000001" customHeight="1" x14ac:dyDescent="0.15">
      <c r="B8" s="744" t="s">
        <v>237</v>
      </c>
      <c r="C8" s="745"/>
      <c r="D8" s="745"/>
      <c r="E8" s="745"/>
      <c r="F8" s="746"/>
      <c r="G8" s="238" t="s">
        <v>5</v>
      </c>
      <c r="H8" s="750" t="s">
        <v>425</v>
      </c>
      <c r="I8" s="750"/>
      <c r="J8" s="750"/>
      <c r="K8" s="750"/>
      <c r="L8" s="750"/>
      <c r="M8" s="750"/>
      <c r="N8" s="750"/>
      <c r="O8" s="750"/>
      <c r="P8" s="750"/>
      <c r="Q8" s="750"/>
      <c r="R8" s="750"/>
      <c r="S8" s="750"/>
      <c r="T8" s="750"/>
      <c r="U8" s="750"/>
      <c r="V8" s="750"/>
      <c r="W8" s="750"/>
      <c r="X8" s="750"/>
      <c r="Y8" s="751"/>
    </row>
    <row r="9" spans="2:28" ht="20.100000000000001" customHeight="1" x14ac:dyDescent="0.15">
      <c r="B9" s="747"/>
      <c r="C9" s="574"/>
      <c r="D9" s="574"/>
      <c r="E9" s="574"/>
      <c r="F9" s="748"/>
      <c r="G9" s="238" t="s">
        <v>5</v>
      </c>
      <c r="H9" s="800" t="s">
        <v>426</v>
      </c>
      <c r="I9" s="800"/>
      <c r="J9" s="800"/>
      <c r="K9" s="800"/>
      <c r="L9" s="800"/>
      <c r="M9" s="800"/>
      <c r="N9" s="800"/>
      <c r="O9" s="800"/>
      <c r="P9" s="800"/>
      <c r="Q9" s="800"/>
      <c r="R9" s="800"/>
      <c r="S9" s="800"/>
      <c r="T9" s="800"/>
      <c r="U9" s="800"/>
      <c r="V9" s="800"/>
      <c r="W9" s="800"/>
      <c r="X9" s="800"/>
      <c r="Y9" s="801"/>
    </row>
    <row r="10" spans="2:28" ht="20.100000000000001" customHeight="1" x14ac:dyDescent="0.15">
      <c r="B10" s="533"/>
      <c r="C10" s="534"/>
      <c r="D10" s="534"/>
      <c r="E10" s="534"/>
      <c r="F10" s="535"/>
      <c r="G10" s="228" t="s">
        <v>5</v>
      </c>
      <c r="H10" s="753" t="s">
        <v>300</v>
      </c>
      <c r="I10" s="753"/>
      <c r="J10" s="753"/>
      <c r="K10" s="753"/>
      <c r="L10" s="753"/>
      <c r="M10" s="753"/>
      <c r="N10" s="753"/>
      <c r="O10" s="753"/>
      <c r="P10" s="753"/>
      <c r="Q10" s="753"/>
      <c r="R10" s="753"/>
      <c r="S10" s="753"/>
      <c r="T10" s="753"/>
      <c r="U10" s="753"/>
      <c r="V10" s="753"/>
      <c r="W10" s="753"/>
      <c r="X10" s="753"/>
      <c r="Y10" s="754"/>
    </row>
    <row r="11" spans="2:28" ht="17.25" customHeight="1" x14ac:dyDescent="0.15">
      <c r="B11" s="744" t="s">
        <v>242</v>
      </c>
      <c r="C11" s="745"/>
      <c r="D11" s="745"/>
      <c r="E11" s="745"/>
      <c r="F11" s="746"/>
      <c r="G11" s="226" t="s">
        <v>5</v>
      </c>
      <c r="H11" s="750" t="s">
        <v>427</v>
      </c>
      <c r="I11" s="750"/>
      <c r="J11" s="750"/>
      <c r="K11" s="750"/>
      <c r="L11" s="750"/>
      <c r="M11" s="750"/>
      <c r="N11" s="750"/>
      <c r="O11" s="750"/>
      <c r="P11" s="750"/>
      <c r="Q11" s="750"/>
      <c r="R11" s="750"/>
      <c r="S11" s="750"/>
      <c r="T11" s="750"/>
      <c r="U11" s="750"/>
      <c r="V11" s="750"/>
      <c r="W11" s="750"/>
      <c r="X11" s="750"/>
      <c r="Y11" s="751"/>
    </row>
    <row r="12" spans="2:28" ht="18.75" customHeight="1" x14ac:dyDescent="0.15">
      <c r="B12" s="533"/>
      <c r="C12" s="534"/>
      <c r="D12" s="534"/>
      <c r="E12" s="534"/>
      <c r="F12" s="535"/>
      <c r="G12" s="228" t="s">
        <v>5</v>
      </c>
      <c r="H12" s="753" t="s">
        <v>428</v>
      </c>
      <c r="I12" s="753"/>
      <c r="J12" s="753"/>
      <c r="K12" s="753"/>
      <c r="L12" s="753"/>
      <c r="M12" s="753"/>
      <c r="N12" s="753"/>
      <c r="O12" s="753"/>
      <c r="P12" s="753"/>
      <c r="Q12" s="753"/>
      <c r="R12" s="753"/>
      <c r="S12" s="753"/>
      <c r="T12" s="753"/>
      <c r="U12" s="753"/>
      <c r="V12" s="753"/>
      <c r="W12" s="753"/>
      <c r="X12" s="753"/>
      <c r="Y12" s="754"/>
    </row>
    <row r="13" spans="2:28" ht="6" customHeight="1" x14ac:dyDescent="0.15"/>
    <row r="14" spans="2:28" x14ac:dyDescent="0.15">
      <c r="B14" s="280" t="s">
        <v>548</v>
      </c>
    </row>
    <row r="15" spans="2:28" x14ac:dyDescent="0.15">
      <c r="B15" s="285"/>
      <c r="C15" s="286" t="s">
        <v>429</v>
      </c>
      <c r="D15" s="286"/>
      <c r="E15" s="286"/>
      <c r="F15" s="286"/>
      <c r="G15" s="286"/>
      <c r="H15" s="286"/>
      <c r="I15" s="286"/>
      <c r="J15" s="286"/>
      <c r="K15" s="286"/>
      <c r="L15" s="286"/>
      <c r="M15" s="286"/>
      <c r="N15" s="286"/>
      <c r="O15" s="286"/>
      <c r="P15" s="286"/>
      <c r="Q15" s="286"/>
      <c r="R15" s="286"/>
      <c r="S15" s="286"/>
      <c r="T15" s="287"/>
      <c r="U15" s="285"/>
      <c r="V15" s="170" t="s">
        <v>231</v>
      </c>
      <c r="W15" s="170" t="s">
        <v>232</v>
      </c>
      <c r="X15" s="170" t="s">
        <v>233</v>
      </c>
      <c r="Y15" s="287"/>
      <c r="Z15"/>
      <c r="AA15"/>
      <c r="AB15"/>
    </row>
    <row r="16" spans="2:28" ht="6.75" customHeight="1" x14ac:dyDescent="0.15">
      <c r="B16" s="284"/>
      <c r="C16" s="230"/>
      <c r="D16" s="230"/>
      <c r="E16" s="230"/>
      <c r="F16" s="230"/>
      <c r="G16" s="230"/>
      <c r="H16" s="230"/>
      <c r="I16" s="230"/>
      <c r="J16" s="230"/>
      <c r="K16" s="230"/>
      <c r="L16" s="230"/>
      <c r="M16" s="230"/>
      <c r="N16" s="230"/>
      <c r="O16" s="230"/>
      <c r="P16" s="230"/>
      <c r="Q16" s="230"/>
      <c r="R16" s="230"/>
      <c r="S16" s="230"/>
      <c r="T16" s="283"/>
      <c r="U16" s="284"/>
      <c r="V16" s="161"/>
      <c r="W16" s="161"/>
      <c r="X16" s="161"/>
      <c r="Y16" s="283"/>
      <c r="Z16"/>
      <c r="AA16"/>
      <c r="AB16"/>
    </row>
    <row r="17" spans="2:28" ht="38.25" customHeight="1" x14ac:dyDescent="0.15">
      <c r="B17" s="284"/>
      <c r="C17" s="232" t="s">
        <v>430</v>
      </c>
      <c r="D17" s="802" t="s">
        <v>431</v>
      </c>
      <c r="E17" s="802"/>
      <c r="F17" s="802"/>
      <c r="G17" s="802"/>
      <c r="H17" s="802"/>
      <c r="I17" s="802"/>
      <c r="J17" s="802"/>
      <c r="K17" s="802"/>
      <c r="L17" s="802"/>
      <c r="M17" s="802"/>
      <c r="N17" s="802"/>
      <c r="O17" s="802"/>
      <c r="P17" s="802"/>
      <c r="Q17" s="802"/>
      <c r="R17" s="802"/>
      <c r="S17" s="803"/>
      <c r="T17" s="283"/>
      <c r="U17" s="284"/>
      <c r="V17" s="238" t="s">
        <v>5</v>
      </c>
      <c r="W17" s="238" t="s">
        <v>232</v>
      </c>
      <c r="X17" s="238" t="s">
        <v>5</v>
      </c>
      <c r="Y17" s="125"/>
    </row>
    <row r="18" spans="2:28" ht="35.25" customHeight="1" x14ac:dyDescent="0.15">
      <c r="B18" s="284"/>
      <c r="C18" s="232" t="s">
        <v>299</v>
      </c>
      <c r="D18" s="802" t="s">
        <v>432</v>
      </c>
      <c r="E18" s="802"/>
      <c r="F18" s="802"/>
      <c r="G18" s="802"/>
      <c r="H18" s="802"/>
      <c r="I18" s="802"/>
      <c r="J18" s="802"/>
      <c r="K18" s="802"/>
      <c r="L18" s="802"/>
      <c r="M18" s="802"/>
      <c r="N18" s="802"/>
      <c r="O18" s="802"/>
      <c r="P18" s="802"/>
      <c r="Q18" s="802"/>
      <c r="R18" s="802"/>
      <c r="S18" s="803"/>
      <c r="T18" s="283"/>
      <c r="U18" s="284"/>
      <c r="V18" s="238" t="s">
        <v>5</v>
      </c>
      <c r="W18" s="238" t="s">
        <v>232</v>
      </c>
      <c r="X18" s="238" t="s">
        <v>5</v>
      </c>
      <c r="Y18" s="125"/>
    </row>
    <row r="19" spans="2:28" ht="30.75" customHeight="1" x14ac:dyDescent="0.15">
      <c r="B19" s="284"/>
      <c r="C19" s="232" t="s">
        <v>302</v>
      </c>
      <c r="D19" s="798" t="s">
        <v>433</v>
      </c>
      <c r="E19" s="798"/>
      <c r="F19" s="798"/>
      <c r="G19" s="798"/>
      <c r="H19" s="798"/>
      <c r="I19" s="798"/>
      <c r="J19" s="798"/>
      <c r="K19" s="798"/>
      <c r="L19" s="798"/>
      <c r="M19" s="798"/>
      <c r="N19" s="798"/>
      <c r="O19" s="798"/>
      <c r="P19" s="798"/>
      <c r="Q19" s="798"/>
      <c r="R19" s="798"/>
      <c r="S19" s="799"/>
      <c r="T19" s="283"/>
      <c r="U19" s="284"/>
      <c r="V19" s="238" t="s">
        <v>5</v>
      </c>
      <c r="W19" s="238" t="s">
        <v>232</v>
      </c>
      <c r="X19" s="238" t="s">
        <v>5</v>
      </c>
      <c r="Y19" s="125"/>
    </row>
    <row r="20" spans="2:28" ht="25.5" customHeight="1" x14ac:dyDescent="0.15">
      <c r="B20" s="284"/>
      <c r="C20" s="232" t="s">
        <v>303</v>
      </c>
      <c r="D20" s="802" t="s">
        <v>434</v>
      </c>
      <c r="E20" s="802"/>
      <c r="F20" s="802"/>
      <c r="G20" s="802"/>
      <c r="H20" s="802"/>
      <c r="I20" s="802"/>
      <c r="J20" s="802"/>
      <c r="K20" s="802"/>
      <c r="L20" s="802"/>
      <c r="M20" s="802"/>
      <c r="N20" s="802"/>
      <c r="O20" s="802"/>
      <c r="P20" s="802"/>
      <c r="Q20" s="802"/>
      <c r="R20" s="802"/>
      <c r="S20" s="803"/>
      <c r="T20" s="283"/>
      <c r="U20" s="284"/>
      <c r="V20" s="238" t="s">
        <v>5</v>
      </c>
      <c r="W20" s="238" t="s">
        <v>232</v>
      </c>
      <c r="X20" s="238" t="s">
        <v>5</v>
      </c>
      <c r="Y20" s="125"/>
    </row>
    <row r="21" spans="2:28" ht="27.75" customHeight="1" x14ac:dyDescent="0.15">
      <c r="B21" s="284"/>
      <c r="C21" s="558" t="s">
        <v>304</v>
      </c>
      <c r="D21" s="804" t="s">
        <v>435</v>
      </c>
      <c r="E21" s="805"/>
      <c r="F21" s="802" t="s">
        <v>436</v>
      </c>
      <c r="G21" s="802"/>
      <c r="H21" s="802"/>
      <c r="I21" s="802"/>
      <c r="J21" s="802"/>
      <c r="K21" s="802"/>
      <c r="L21" s="802"/>
      <c r="M21" s="802"/>
      <c r="N21" s="802"/>
      <c r="O21" s="802"/>
      <c r="P21" s="802"/>
      <c r="Q21" s="802"/>
      <c r="R21" s="802"/>
      <c r="S21" s="803"/>
      <c r="T21" s="283"/>
      <c r="U21" s="284"/>
      <c r="V21" s="238" t="s">
        <v>5</v>
      </c>
      <c r="W21" s="238" t="s">
        <v>232</v>
      </c>
      <c r="X21" s="238" t="s">
        <v>5</v>
      </c>
      <c r="Y21" s="125"/>
    </row>
    <row r="22" spans="2:28" ht="27.75" customHeight="1" x14ac:dyDescent="0.15">
      <c r="B22" s="284"/>
      <c r="C22" s="783"/>
      <c r="D22" s="806"/>
      <c r="E22" s="807"/>
      <c r="F22" s="802" t="s">
        <v>437</v>
      </c>
      <c r="G22" s="802"/>
      <c r="H22" s="802"/>
      <c r="I22" s="802"/>
      <c r="J22" s="802"/>
      <c r="K22" s="802"/>
      <c r="L22" s="802"/>
      <c r="M22" s="802"/>
      <c r="N22" s="802"/>
      <c r="O22" s="802"/>
      <c r="P22" s="802"/>
      <c r="Q22" s="802"/>
      <c r="R22" s="802"/>
      <c r="S22" s="803"/>
      <c r="T22" s="283"/>
      <c r="U22" s="284"/>
      <c r="V22" s="238"/>
      <c r="W22" s="238"/>
      <c r="X22" s="238"/>
      <c r="Y22" s="125"/>
    </row>
    <row r="23" spans="2:28" ht="27" customHeight="1" x14ac:dyDescent="0.15">
      <c r="B23" s="284"/>
      <c r="C23" s="783"/>
      <c r="D23" s="806"/>
      <c r="E23" s="807"/>
      <c r="F23" s="802" t="s">
        <v>438</v>
      </c>
      <c r="G23" s="802"/>
      <c r="H23" s="802"/>
      <c r="I23" s="802"/>
      <c r="J23" s="802"/>
      <c r="K23" s="802"/>
      <c r="L23" s="802"/>
      <c r="M23" s="802"/>
      <c r="N23" s="802"/>
      <c r="O23" s="802"/>
      <c r="P23" s="802"/>
      <c r="Q23" s="802"/>
      <c r="R23" s="802"/>
      <c r="S23" s="803"/>
      <c r="T23" s="283"/>
      <c r="U23" s="284"/>
      <c r="V23" s="238"/>
      <c r="W23" s="238"/>
      <c r="X23" s="238"/>
      <c r="Y23" s="125"/>
    </row>
    <row r="24" spans="2:28" ht="27.75" customHeight="1" x14ac:dyDescent="0.15">
      <c r="B24" s="284"/>
      <c r="C24" s="786"/>
      <c r="D24" s="808"/>
      <c r="E24" s="809"/>
      <c r="F24" s="802" t="s">
        <v>439</v>
      </c>
      <c r="G24" s="802"/>
      <c r="H24" s="802"/>
      <c r="I24" s="802"/>
      <c r="J24" s="802"/>
      <c r="K24" s="802"/>
      <c r="L24" s="802"/>
      <c r="M24" s="802"/>
      <c r="N24" s="802"/>
      <c r="O24" s="802"/>
      <c r="P24" s="802"/>
      <c r="Q24" s="802"/>
      <c r="R24" s="802"/>
      <c r="S24" s="803"/>
      <c r="T24" s="283"/>
      <c r="U24" s="284"/>
      <c r="V24" s="238"/>
      <c r="W24" s="238"/>
      <c r="X24" s="238"/>
      <c r="Y24" s="125"/>
    </row>
    <row r="25" spans="2:28" ht="6" customHeight="1" x14ac:dyDescent="0.15">
      <c r="B25" s="284"/>
      <c r="C25" s="312"/>
      <c r="D25" s="238"/>
      <c r="E25" s="312"/>
      <c r="G25" s="312"/>
      <c r="H25" s="312"/>
      <c r="I25" s="312"/>
      <c r="J25" s="312"/>
      <c r="K25" s="312"/>
      <c r="L25" s="312"/>
      <c r="M25" s="312"/>
      <c r="N25" s="312"/>
      <c r="O25" s="312"/>
      <c r="P25" s="312"/>
      <c r="Q25" s="312"/>
      <c r="R25" s="312"/>
      <c r="S25" s="312"/>
      <c r="T25" s="283"/>
      <c r="U25" s="284"/>
      <c r="V25" s="309"/>
      <c r="W25" s="238"/>
      <c r="X25" s="309"/>
      <c r="Y25" s="125"/>
    </row>
    <row r="26" spans="2:28" x14ac:dyDescent="0.15">
      <c r="B26" s="284"/>
      <c r="C26" s="280" t="s">
        <v>440</v>
      </c>
      <c r="T26" s="283"/>
      <c r="U26" s="284"/>
      <c r="Y26" s="283"/>
      <c r="Z26"/>
      <c r="AA26"/>
      <c r="AB26"/>
    </row>
    <row r="27" spans="2:28" ht="5.25" customHeight="1" x14ac:dyDescent="0.15">
      <c r="B27" s="284"/>
      <c r="T27" s="283"/>
      <c r="U27" s="284"/>
      <c r="Y27" s="283"/>
      <c r="Z27"/>
      <c r="AA27"/>
      <c r="AB27"/>
    </row>
    <row r="28" spans="2:28" ht="35.25" customHeight="1" x14ac:dyDescent="0.15">
      <c r="B28" s="284"/>
      <c r="C28" s="232" t="s">
        <v>430</v>
      </c>
      <c r="D28" s="802" t="s">
        <v>441</v>
      </c>
      <c r="E28" s="802"/>
      <c r="F28" s="802"/>
      <c r="G28" s="802"/>
      <c r="H28" s="802"/>
      <c r="I28" s="802"/>
      <c r="J28" s="802"/>
      <c r="K28" s="802"/>
      <c r="L28" s="802"/>
      <c r="M28" s="802"/>
      <c r="N28" s="802"/>
      <c r="O28" s="802"/>
      <c r="P28" s="802"/>
      <c r="Q28" s="802"/>
      <c r="R28" s="802"/>
      <c r="S28" s="803"/>
      <c r="T28" s="283"/>
      <c r="U28" s="284"/>
      <c r="V28" s="238" t="s">
        <v>5</v>
      </c>
      <c r="W28" s="238" t="s">
        <v>232</v>
      </c>
      <c r="X28" s="238" t="s">
        <v>5</v>
      </c>
      <c r="Y28" s="125"/>
    </row>
    <row r="29" spans="2:28" ht="25.5" customHeight="1" x14ac:dyDescent="0.15">
      <c r="B29" s="284"/>
      <c r="C29" s="232" t="s">
        <v>299</v>
      </c>
      <c r="D29" s="802" t="s">
        <v>442</v>
      </c>
      <c r="E29" s="802"/>
      <c r="F29" s="802"/>
      <c r="G29" s="802"/>
      <c r="H29" s="802"/>
      <c r="I29" s="802"/>
      <c r="J29" s="802"/>
      <c r="K29" s="802"/>
      <c r="L29" s="802"/>
      <c r="M29" s="802"/>
      <c r="N29" s="802"/>
      <c r="O29" s="802"/>
      <c r="P29" s="802"/>
      <c r="Q29" s="802"/>
      <c r="R29" s="802"/>
      <c r="S29" s="803"/>
      <c r="T29" s="283"/>
      <c r="U29" s="284"/>
      <c r="V29" s="238" t="s">
        <v>5</v>
      </c>
      <c r="W29" s="238" t="s">
        <v>232</v>
      </c>
      <c r="X29" s="238" t="s">
        <v>5</v>
      </c>
      <c r="Y29" s="125"/>
    </row>
    <row r="30" spans="2:28" ht="22.5" customHeight="1" x14ac:dyDescent="0.15">
      <c r="B30" s="284"/>
      <c r="C30" s="232" t="s">
        <v>302</v>
      </c>
      <c r="D30" s="798" t="s">
        <v>433</v>
      </c>
      <c r="E30" s="798"/>
      <c r="F30" s="798"/>
      <c r="G30" s="798"/>
      <c r="H30" s="798"/>
      <c r="I30" s="798"/>
      <c r="J30" s="798"/>
      <c r="K30" s="798"/>
      <c r="L30" s="798"/>
      <c r="M30" s="798"/>
      <c r="N30" s="798"/>
      <c r="O30" s="798"/>
      <c r="P30" s="798"/>
      <c r="Q30" s="798"/>
      <c r="R30" s="798"/>
      <c r="S30" s="799"/>
      <c r="T30" s="283"/>
      <c r="U30" s="284"/>
      <c r="V30" s="238" t="s">
        <v>5</v>
      </c>
      <c r="W30" s="238" t="s">
        <v>232</v>
      </c>
      <c r="X30" s="238" t="s">
        <v>5</v>
      </c>
      <c r="Y30" s="125"/>
    </row>
    <row r="31" spans="2:28" ht="24" customHeight="1" x14ac:dyDescent="0.15">
      <c r="B31" s="284"/>
      <c r="C31" s="232" t="s">
        <v>303</v>
      </c>
      <c r="D31" s="802" t="s">
        <v>443</v>
      </c>
      <c r="E31" s="802"/>
      <c r="F31" s="802"/>
      <c r="G31" s="802"/>
      <c r="H31" s="802"/>
      <c r="I31" s="802"/>
      <c r="J31" s="802"/>
      <c r="K31" s="802"/>
      <c r="L31" s="802"/>
      <c r="M31" s="802"/>
      <c r="N31" s="802"/>
      <c r="O31" s="802"/>
      <c r="P31" s="802"/>
      <c r="Q31" s="802"/>
      <c r="R31" s="802"/>
      <c r="S31" s="803"/>
      <c r="T31" s="283"/>
      <c r="U31" s="284"/>
      <c r="V31" s="238" t="s">
        <v>5</v>
      </c>
      <c r="W31" s="238" t="s">
        <v>232</v>
      </c>
      <c r="X31" s="238" t="s">
        <v>5</v>
      </c>
      <c r="Y31" s="125"/>
    </row>
    <row r="32" spans="2:28" ht="24" customHeight="1" x14ac:dyDescent="0.15">
      <c r="B32" s="284"/>
      <c r="C32" s="558" t="s">
        <v>304</v>
      </c>
      <c r="D32" s="804" t="s">
        <v>435</v>
      </c>
      <c r="E32" s="805"/>
      <c r="F32" s="802" t="s">
        <v>444</v>
      </c>
      <c r="G32" s="802"/>
      <c r="H32" s="802"/>
      <c r="I32" s="802"/>
      <c r="J32" s="802"/>
      <c r="K32" s="802"/>
      <c r="L32" s="802"/>
      <c r="M32" s="802"/>
      <c r="N32" s="802"/>
      <c r="O32" s="802"/>
      <c r="P32" s="802"/>
      <c r="Q32" s="802"/>
      <c r="R32" s="802"/>
      <c r="S32" s="803"/>
      <c r="T32" s="283"/>
      <c r="U32" s="284"/>
      <c r="V32" s="238" t="s">
        <v>5</v>
      </c>
      <c r="W32" s="238" t="s">
        <v>232</v>
      </c>
      <c r="X32" s="238" t="s">
        <v>5</v>
      </c>
      <c r="Y32" s="125"/>
    </row>
    <row r="33" spans="2:28" ht="23.25" customHeight="1" x14ac:dyDescent="0.15">
      <c r="B33" s="284"/>
      <c r="C33" s="783"/>
      <c r="D33" s="806"/>
      <c r="E33" s="807"/>
      <c r="F33" s="802" t="s">
        <v>445</v>
      </c>
      <c r="G33" s="802"/>
      <c r="H33" s="802"/>
      <c r="I33" s="802"/>
      <c r="J33" s="802"/>
      <c r="K33" s="802"/>
      <c r="L33" s="802"/>
      <c r="M33" s="802"/>
      <c r="N33" s="802"/>
      <c r="O33" s="802"/>
      <c r="P33" s="802"/>
      <c r="Q33" s="802"/>
      <c r="R33" s="802"/>
      <c r="S33" s="803"/>
      <c r="T33" s="283"/>
      <c r="U33" s="284"/>
      <c r="V33" s="238"/>
      <c r="W33" s="238"/>
      <c r="X33" s="238"/>
      <c r="Y33" s="125"/>
    </row>
    <row r="34" spans="2:28" ht="22.5" customHeight="1" x14ac:dyDescent="0.15">
      <c r="B34" s="284"/>
      <c r="C34" s="783"/>
      <c r="D34" s="806"/>
      <c r="E34" s="807"/>
      <c r="F34" s="802" t="s">
        <v>437</v>
      </c>
      <c r="G34" s="802"/>
      <c r="H34" s="802"/>
      <c r="I34" s="802"/>
      <c r="J34" s="802"/>
      <c r="K34" s="802"/>
      <c r="L34" s="802"/>
      <c r="M34" s="802"/>
      <c r="N34" s="802"/>
      <c r="O34" s="802"/>
      <c r="P34" s="802"/>
      <c r="Q34" s="802"/>
      <c r="R34" s="802"/>
      <c r="S34" s="803"/>
      <c r="T34" s="283"/>
      <c r="U34" s="284"/>
      <c r="V34" s="238"/>
      <c r="W34" s="238"/>
      <c r="X34" s="238"/>
      <c r="Y34" s="125"/>
    </row>
    <row r="35" spans="2:28" ht="24.75" customHeight="1" x14ac:dyDescent="0.15">
      <c r="B35" s="284"/>
      <c r="C35" s="786"/>
      <c r="D35" s="808"/>
      <c r="E35" s="809"/>
      <c r="F35" s="802" t="s">
        <v>438</v>
      </c>
      <c r="G35" s="802"/>
      <c r="H35" s="802"/>
      <c r="I35" s="802"/>
      <c r="J35" s="802"/>
      <c r="K35" s="802"/>
      <c r="L35" s="802"/>
      <c r="M35" s="802"/>
      <c r="N35" s="802"/>
      <c r="O35" s="802"/>
      <c r="P35" s="802"/>
      <c r="Q35" s="802"/>
      <c r="R35" s="802"/>
      <c r="S35" s="803"/>
      <c r="T35" s="283"/>
      <c r="U35" s="284"/>
      <c r="V35" s="238"/>
      <c r="W35" s="238"/>
      <c r="X35" s="238"/>
      <c r="Y35" s="125"/>
    </row>
    <row r="36" spans="2:28" ht="5.25" customHeight="1" x14ac:dyDescent="0.15">
      <c r="B36" s="284"/>
      <c r="C36" s="164"/>
      <c r="D36" s="238"/>
      <c r="E36" s="312"/>
      <c r="G36" s="312"/>
      <c r="H36" s="312"/>
      <c r="I36" s="312"/>
      <c r="J36" s="312"/>
      <c r="K36" s="312"/>
      <c r="L36" s="312"/>
      <c r="M36" s="312"/>
      <c r="N36" s="312"/>
      <c r="O36" s="312"/>
      <c r="P36" s="312"/>
      <c r="Q36" s="312"/>
      <c r="R36" s="312"/>
      <c r="S36" s="312"/>
      <c r="T36" s="283"/>
      <c r="U36" s="284"/>
      <c r="V36" s="2"/>
      <c r="W36" s="2"/>
      <c r="X36" s="2"/>
      <c r="Y36" s="125"/>
    </row>
    <row r="37" spans="2:28" x14ac:dyDescent="0.15">
      <c r="B37" s="284"/>
      <c r="C37" s="280" t="s">
        <v>446</v>
      </c>
      <c r="T37" s="283"/>
      <c r="U37" s="284"/>
      <c r="Y37" s="283"/>
      <c r="Z37"/>
      <c r="AA37"/>
      <c r="AB37"/>
    </row>
    <row r="38" spans="2:28" ht="5.25" customHeight="1" x14ac:dyDescent="0.15">
      <c r="B38" s="284"/>
      <c r="C38" s="230"/>
      <c r="D38" s="230"/>
      <c r="E38" s="230"/>
      <c r="F38" s="230"/>
      <c r="G38" s="230"/>
      <c r="H38" s="230"/>
      <c r="I38" s="230"/>
      <c r="J38" s="230"/>
      <c r="K38" s="230"/>
      <c r="L38" s="230"/>
      <c r="M38" s="230"/>
      <c r="N38" s="230"/>
      <c r="O38" s="230"/>
      <c r="P38" s="230"/>
      <c r="Q38" s="230"/>
      <c r="R38" s="230"/>
      <c r="S38" s="230"/>
      <c r="T38" s="283"/>
      <c r="U38" s="284"/>
      <c r="Y38" s="283"/>
      <c r="Z38"/>
      <c r="AA38"/>
      <c r="AB38"/>
    </row>
    <row r="39" spans="2:28" ht="37.5" customHeight="1" x14ac:dyDescent="0.15">
      <c r="B39" s="284"/>
      <c r="C39" s="291" t="s">
        <v>297</v>
      </c>
      <c r="D39" s="810" t="s">
        <v>447</v>
      </c>
      <c r="E39" s="810"/>
      <c r="F39" s="810"/>
      <c r="G39" s="810"/>
      <c r="H39" s="810"/>
      <c r="I39" s="810"/>
      <c r="J39" s="810"/>
      <c r="K39" s="810"/>
      <c r="L39" s="810"/>
      <c r="M39" s="810"/>
      <c r="N39" s="810"/>
      <c r="O39" s="810"/>
      <c r="P39" s="810"/>
      <c r="Q39" s="810"/>
      <c r="R39" s="810"/>
      <c r="S39" s="811"/>
      <c r="T39" s="283"/>
      <c r="U39" s="284"/>
      <c r="V39" s="238" t="s">
        <v>5</v>
      </c>
      <c r="W39" s="238" t="s">
        <v>232</v>
      </c>
      <c r="X39" s="238" t="s">
        <v>5</v>
      </c>
      <c r="Y39" s="125"/>
    </row>
    <row r="40" spans="2:28" ht="37.5" customHeight="1" x14ac:dyDescent="0.15">
      <c r="B40" s="284"/>
      <c r="C40" s="232" t="s">
        <v>299</v>
      </c>
      <c r="D40" s="802" t="s">
        <v>448</v>
      </c>
      <c r="E40" s="802"/>
      <c r="F40" s="802"/>
      <c r="G40" s="802"/>
      <c r="H40" s="802"/>
      <c r="I40" s="802"/>
      <c r="J40" s="802"/>
      <c r="K40" s="802"/>
      <c r="L40" s="802"/>
      <c r="M40" s="802"/>
      <c r="N40" s="802"/>
      <c r="O40" s="802"/>
      <c r="P40" s="802"/>
      <c r="Q40" s="802"/>
      <c r="R40" s="802"/>
      <c r="S40" s="803"/>
      <c r="T40" s="283"/>
      <c r="U40" s="284"/>
      <c r="V40" s="238" t="s">
        <v>5</v>
      </c>
      <c r="W40" s="238" t="s">
        <v>232</v>
      </c>
      <c r="X40" s="238" t="s">
        <v>5</v>
      </c>
      <c r="Y40" s="125"/>
    </row>
    <row r="41" spans="2:28" ht="29.25" customHeight="1" x14ac:dyDescent="0.15">
      <c r="B41" s="284"/>
      <c r="C41" s="232" t="s">
        <v>302</v>
      </c>
      <c r="D41" s="802" t="s">
        <v>442</v>
      </c>
      <c r="E41" s="802"/>
      <c r="F41" s="802"/>
      <c r="G41" s="802"/>
      <c r="H41" s="802"/>
      <c r="I41" s="802"/>
      <c r="J41" s="802"/>
      <c r="K41" s="802"/>
      <c r="L41" s="802"/>
      <c r="M41" s="802"/>
      <c r="N41" s="802"/>
      <c r="O41" s="802"/>
      <c r="P41" s="802"/>
      <c r="Q41" s="802"/>
      <c r="R41" s="802"/>
      <c r="S41" s="803"/>
      <c r="T41" s="283"/>
      <c r="U41" s="284"/>
      <c r="V41" s="238" t="s">
        <v>5</v>
      </c>
      <c r="W41" s="238" t="s">
        <v>232</v>
      </c>
      <c r="X41" s="238" t="s">
        <v>5</v>
      </c>
      <c r="Y41" s="125"/>
    </row>
    <row r="42" spans="2:28" ht="18" customHeight="1" x14ac:dyDescent="0.15">
      <c r="B42" s="284"/>
      <c r="C42" s="232" t="s">
        <v>303</v>
      </c>
      <c r="D42" s="798" t="s">
        <v>433</v>
      </c>
      <c r="E42" s="798"/>
      <c r="F42" s="798"/>
      <c r="G42" s="798"/>
      <c r="H42" s="798"/>
      <c r="I42" s="798"/>
      <c r="J42" s="798"/>
      <c r="K42" s="798"/>
      <c r="L42" s="798"/>
      <c r="M42" s="798"/>
      <c r="N42" s="798"/>
      <c r="O42" s="798"/>
      <c r="P42" s="798"/>
      <c r="Q42" s="798"/>
      <c r="R42" s="798"/>
      <c r="S42" s="799"/>
      <c r="T42" s="283"/>
      <c r="U42" s="284"/>
      <c r="V42" s="238" t="s">
        <v>5</v>
      </c>
      <c r="W42" s="238" t="s">
        <v>232</v>
      </c>
      <c r="X42" s="238" t="s">
        <v>5</v>
      </c>
      <c r="Y42" s="125"/>
    </row>
    <row r="43" spans="2:28" ht="27.75" customHeight="1" x14ac:dyDescent="0.15">
      <c r="B43" s="284"/>
      <c r="C43" s="232" t="s">
        <v>304</v>
      </c>
      <c r="D43" s="802" t="s">
        <v>443</v>
      </c>
      <c r="E43" s="802"/>
      <c r="F43" s="802"/>
      <c r="G43" s="802"/>
      <c r="H43" s="802"/>
      <c r="I43" s="802"/>
      <c r="J43" s="802"/>
      <c r="K43" s="802"/>
      <c r="L43" s="802"/>
      <c r="M43" s="802"/>
      <c r="N43" s="802"/>
      <c r="O43" s="802"/>
      <c r="P43" s="802"/>
      <c r="Q43" s="802"/>
      <c r="R43" s="802"/>
      <c r="S43" s="803"/>
      <c r="T43" s="283"/>
      <c r="U43" s="284"/>
      <c r="V43" s="238" t="s">
        <v>5</v>
      </c>
      <c r="W43" s="238" t="s">
        <v>232</v>
      </c>
      <c r="X43" s="238" t="s">
        <v>5</v>
      </c>
      <c r="Y43" s="125"/>
    </row>
    <row r="44" spans="2:28" ht="24" customHeight="1" x14ac:dyDescent="0.15">
      <c r="B44" s="284"/>
      <c r="C44" s="558" t="s">
        <v>305</v>
      </c>
      <c r="D44" s="804" t="s">
        <v>435</v>
      </c>
      <c r="E44" s="805"/>
      <c r="F44" s="802" t="s">
        <v>444</v>
      </c>
      <c r="G44" s="802"/>
      <c r="H44" s="802"/>
      <c r="I44" s="802"/>
      <c r="J44" s="802"/>
      <c r="K44" s="802"/>
      <c r="L44" s="802"/>
      <c r="M44" s="802"/>
      <c r="N44" s="802"/>
      <c r="O44" s="802"/>
      <c r="P44" s="802"/>
      <c r="Q44" s="802"/>
      <c r="R44" s="802"/>
      <c r="S44" s="803"/>
      <c r="T44" s="283"/>
      <c r="U44" s="284"/>
      <c r="V44" s="238" t="s">
        <v>5</v>
      </c>
      <c r="W44" s="238" t="s">
        <v>232</v>
      </c>
      <c r="X44" s="238" t="s">
        <v>5</v>
      </c>
      <c r="Y44" s="125"/>
    </row>
    <row r="45" spans="2:28" ht="26.25" customHeight="1" x14ac:dyDescent="0.15">
      <c r="B45" s="284"/>
      <c r="C45" s="783"/>
      <c r="D45" s="806"/>
      <c r="E45" s="807"/>
      <c r="F45" s="802" t="s">
        <v>445</v>
      </c>
      <c r="G45" s="802"/>
      <c r="H45" s="802"/>
      <c r="I45" s="802"/>
      <c r="J45" s="802"/>
      <c r="K45" s="802"/>
      <c r="L45" s="802"/>
      <c r="M45" s="802"/>
      <c r="N45" s="802"/>
      <c r="O45" s="802"/>
      <c r="P45" s="802"/>
      <c r="Q45" s="802"/>
      <c r="R45" s="802"/>
      <c r="S45" s="803"/>
      <c r="T45" s="283"/>
      <c r="U45" s="284"/>
      <c r="V45" s="238"/>
      <c r="W45" s="238"/>
      <c r="X45" s="238"/>
      <c r="Y45" s="125"/>
    </row>
    <row r="46" spans="2:28" ht="18.75" customHeight="1" x14ac:dyDescent="0.15">
      <c r="B46" s="284"/>
      <c r="C46" s="783"/>
      <c r="D46" s="806"/>
      <c r="E46" s="807"/>
      <c r="F46" s="802" t="s">
        <v>437</v>
      </c>
      <c r="G46" s="802"/>
      <c r="H46" s="802"/>
      <c r="I46" s="802"/>
      <c r="J46" s="802"/>
      <c r="K46" s="802"/>
      <c r="L46" s="802"/>
      <c r="M46" s="802"/>
      <c r="N46" s="802"/>
      <c r="O46" s="802"/>
      <c r="P46" s="802"/>
      <c r="Q46" s="802"/>
      <c r="R46" s="802"/>
      <c r="S46" s="803"/>
      <c r="T46" s="283"/>
      <c r="U46" s="284"/>
      <c r="V46" s="238"/>
      <c r="W46" s="238"/>
      <c r="X46" s="238"/>
      <c r="Y46" s="125"/>
    </row>
    <row r="47" spans="2:28" ht="25.5" customHeight="1" x14ac:dyDescent="0.15">
      <c r="B47" s="284"/>
      <c r="C47" s="786"/>
      <c r="D47" s="808"/>
      <c r="E47" s="809"/>
      <c r="F47" s="802" t="s">
        <v>438</v>
      </c>
      <c r="G47" s="802"/>
      <c r="H47" s="802"/>
      <c r="I47" s="802"/>
      <c r="J47" s="802"/>
      <c r="K47" s="802"/>
      <c r="L47" s="802"/>
      <c r="M47" s="802"/>
      <c r="N47" s="802"/>
      <c r="O47" s="802"/>
      <c r="P47" s="802"/>
      <c r="Q47" s="802"/>
      <c r="R47" s="802"/>
      <c r="S47" s="803"/>
      <c r="T47" s="283"/>
      <c r="U47" s="284"/>
      <c r="V47" s="238"/>
      <c r="W47" s="238"/>
      <c r="X47" s="238"/>
      <c r="Y47" s="125"/>
    </row>
    <row r="48" spans="2:28" x14ac:dyDescent="0.15">
      <c r="B48" s="288"/>
      <c r="C48" s="230"/>
      <c r="D48" s="230"/>
      <c r="E48" s="230"/>
      <c r="F48" s="230"/>
      <c r="G48" s="230"/>
      <c r="H48" s="230"/>
      <c r="I48" s="230"/>
      <c r="J48" s="230"/>
      <c r="K48" s="230"/>
      <c r="L48" s="230"/>
      <c r="M48" s="230"/>
      <c r="N48" s="230"/>
      <c r="O48" s="230"/>
      <c r="P48" s="230"/>
      <c r="Q48" s="230"/>
      <c r="R48" s="230"/>
      <c r="S48" s="230"/>
      <c r="T48" s="289"/>
      <c r="U48" s="288"/>
      <c r="V48" s="230"/>
      <c r="W48" s="230"/>
      <c r="X48" s="230"/>
      <c r="Y48" s="289"/>
    </row>
    <row r="49" spans="2:28" ht="4.5" customHeight="1" x14ac:dyDescent="0.15">
      <c r="Z49"/>
      <c r="AA49"/>
      <c r="AB49"/>
    </row>
    <row r="50" spans="2:28" x14ac:dyDescent="0.15">
      <c r="B50" s="280" t="s">
        <v>449</v>
      </c>
      <c r="Z50"/>
      <c r="AA50"/>
      <c r="AB50"/>
    </row>
    <row r="51" spans="2:28" ht="24" customHeight="1" x14ac:dyDescent="0.15">
      <c r="B51" s="285"/>
      <c r="C51" s="812" t="s">
        <v>549</v>
      </c>
      <c r="D51" s="812"/>
      <c r="E51" s="812"/>
      <c r="F51" s="812"/>
      <c r="G51" s="812"/>
      <c r="H51" s="812"/>
      <c r="I51" s="812"/>
      <c r="J51" s="812"/>
      <c r="K51" s="812"/>
      <c r="L51" s="812"/>
      <c r="M51" s="812"/>
      <c r="N51" s="812"/>
      <c r="O51" s="812"/>
      <c r="P51" s="812"/>
      <c r="Q51" s="812"/>
      <c r="R51" s="812"/>
      <c r="S51" s="812"/>
      <c r="T51" s="287"/>
      <c r="U51" s="286"/>
      <c r="V51" s="170" t="s">
        <v>231</v>
      </c>
      <c r="W51" s="170" t="s">
        <v>232</v>
      </c>
      <c r="X51" s="170" t="s">
        <v>233</v>
      </c>
      <c r="Y51" s="287"/>
      <c r="Z51"/>
      <c r="AA51"/>
      <c r="AB51"/>
    </row>
    <row r="52" spans="2:28" ht="5.25" customHeight="1" x14ac:dyDescent="0.15">
      <c r="B52" s="284"/>
      <c r="C52" s="218"/>
      <c r="D52" s="218"/>
      <c r="E52" s="218"/>
      <c r="F52" s="218"/>
      <c r="G52" s="218"/>
      <c r="H52" s="218"/>
      <c r="I52" s="218"/>
      <c r="J52" s="218"/>
      <c r="K52" s="218"/>
      <c r="L52" s="218"/>
      <c r="M52" s="218"/>
      <c r="N52" s="218"/>
      <c r="O52" s="218"/>
      <c r="P52" s="218"/>
      <c r="Q52" s="218"/>
      <c r="R52" s="218"/>
      <c r="S52" s="218"/>
      <c r="T52" s="283"/>
      <c r="V52" s="161"/>
      <c r="W52" s="161"/>
      <c r="X52" s="161"/>
      <c r="Y52" s="283"/>
      <c r="Z52"/>
      <c r="AA52"/>
      <c r="AB52"/>
    </row>
    <row r="53" spans="2:28" ht="21" customHeight="1" x14ac:dyDescent="0.15">
      <c r="B53" s="284"/>
      <c r="C53" s="232" t="s">
        <v>297</v>
      </c>
      <c r="D53" s="802" t="s">
        <v>450</v>
      </c>
      <c r="E53" s="802"/>
      <c r="F53" s="802"/>
      <c r="G53" s="802"/>
      <c r="H53" s="802"/>
      <c r="I53" s="802"/>
      <c r="J53" s="802"/>
      <c r="K53" s="802"/>
      <c r="L53" s="802"/>
      <c r="M53" s="802"/>
      <c r="N53" s="802"/>
      <c r="O53" s="802"/>
      <c r="P53" s="802"/>
      <c r="Q53" s="802"/>
      <c r="R53" s="802"/>
      <c r="S53" s="803"/>
      <c r="T53" s="283"/>
      <c r="V53" s="238" t="s">
        <v>5</v>
      </c>
      <c r="W53" s="238" t="s">
        <v>232</v>
      </c>
      <c r="X53" s="238" t="s">
        <v>5</v>
      </c>
      <c r="Y53" s="283"/>
      <c r="Z53"/>
      <c r="AA53"/>
      <c r="AB53"/>
    </row>
    <row r="54" spans="2:28" ht="5.25" customHeight="1" x14ac:dyDescent="0.15">
      <c r="B54" s="284"/>
      <c r="D54" s="311"/>
      <c r="T54" s="283"/>
      <c r="V54" s="238"/>
      <c r="W54" s="238"/>
      <c r="X54" s="238"/>
      <c r="Y54" s="283"/>
      <c r="Z54"/>
      <c r="AA54"/>
      <c r="AB54"/>
    </row>
    <row r="55" spans="2:28" ht="24.75" customHeight="1" x14ac:dyDescent="0.15">
      <c r="B55" s="284"/>
      <c r="C55" s="813" t="s">
        <v>550</v>
      </c>
      <c r="D55" s="813"/>
      <c r="E55" s="813"/>
      <c r="F55" s="813"/>
      <c r="G55" s="813"/>
      <c r="H55" s="813"/>
      <c r="I55" s="813"/>
      <c r="J55" s="813"/>
      <c r="K55" s="813"/>
      <c r="L55" s="813"/>
      <c r="M55" s="813"/>
      <c r="N55" s="813"/>
      <c r="O55" s="813"/>
      <c r="P55" s="813"/>
      <c r="Q55" s="813"/>
      <c r="R55" s="813"/>
      <c r="S55" s="813"/>
      <c r="T55" s="283"/>
      <c r="V55" s="309"/>
      <c r="W55" s="238"/>
      <c r="X55" s="309"/>
      <c r="Y55" s="125"/>
    </row>
    <row r="56" spans="2:28" ht="6" customHeight="1" x14ac:dyDescent="0.15">
      <c r="B56" s="284"/>
      <c r="C56" s="218"/>
      <c r="D56" s="218"/>
      <c r="E56" s="218"/>
      <c r="F56" s="218"/>
      <c r="G56" s="218"/>
      <c r="H56" s="218"/>
      <c r="I56" s="218"/>
      <c r="J56" s="218"/>
      <c r="K56" s="218"/>
      <c r="L56" s="218"/>
      <c r="M56" s="218"/>
      <c r="N56" s="218"/>
      <c r="O56" s="218"/>
      <c r="P56" s="218"/>
      <c r="Q56" s="218"/>
      <c r="R56" s="218"/>
      <c r="S56" s="218"/>
      <c r="T56" s="283"/>
      <c r="V56" s="309"/>
      <c r="W56" s="238"/>
      <c r="X56" s="309"/>
      <c r="Y56" s="125"/>
    </row>
    <row r="57" spans="2:28" ht="22.5" customHeight="1" x14ac:dyDescent="0.15">
      <c r="B57" s="284"/>
      <c r="C57" s="232" t="s">
        <v>297</v>
      </c>
      <c r="D57" s="802" t="s">
        <v>451</v>
      </c>
      <c r="E57" s="802"/>
      <c r="F57" s="802"/>
      <c r="G57" s="802"/>
      <c r="H57" s="802"/>
      <c r="I57" s="802"/>
      <c r="J57" s="802"/>
      <c r="K57" s="802"/>
      <c r="L57" s="802"/>
      <c r="M57" s="802"/>
      <c r="N57" s="802"/>
      <c r="O57" s="802"/>
      <c r="P57" s="802"/>
      <c r="Q57" s="802"/>
      <c r="R57" s="802"/>
      <c r="S57" s="803"/>
      <c r="T57" s="283"/>
      <c r="V57" s="238" t="s">
        <v>5</v>
      </c>
      <c r="W57" s="238" t="s">
        <v>232</v>
      </c>
      <c r="X57" s="238" t="s">
        <v>5</v>
      </c>
      <c r="Y57" s="125"/>
    </row>
    <row r="58" spans="2:28" ht="5.25" customHeight="1" x14ac:dyDescent="0.15">
      <c r="B58" s="288"/>
      <c r="C58" s="230"/>
      <c r="D58" s="230"/>
      <c r="E58" s="230"/>
      <c r="F58" s="230"/>
      <c r="G58" s="230"/>
      <c r="H58" s="230"/>
      <c r="I58" s="230"/>
      <c r="J58" s="230"/>
      <c r="K58" s="230"/>
      <c r="L58" s="230"/>
      <c r="M58" s="230"/>
      <c r="N58" s="230"/>
      <c r="O58" s="230"/>
      <c r="P58" s="230"/>
      <c r="Q58" s="230"/>
      <c r="R58" s="230"/>
      <c r="S58" s="230"/>
      <c r="T58" s="289"/>
      <c r="U58" s="230"/>
      <c r="V58" s="230"/>
      <c r="W58" s="230"/>
      <c r="X58" s="230"/>
      <c r="Y58" s="289"/>
    </row>
    <row r="59" spans="2:28" x14ac:dyDescent="0.15">
      <c r="B59" s="280" t="s">
        <v>306</v>
      </c>
    </row>
    <row r="60" spans="2:28" x14ac:dyDescent="0.15">
      <c r="B60" s="280" t="s">
        <v>307</v>
      </c>
      <c r="K60"/>
      <c r="L60"/>
      <c r="M60"/>
      <c r="N60"/>
      <c r="O60"/>
      <c r="P60"/>
      <c r="Q60"/>
      <c r="R60"/>
      <c r="S60"/>
      <c r="T60"/>
      <c r="U60"/>
      <c r="V60"/>
      <c r="W60"/>
      <c r="X60"/>
      <c r="Y60"/>
      <c r="Z60"/>
      <c r="AA60"/>
      <c r="AB60"/>
    </row>
    <row r="122" spans="3:7" x14ac:dyDescent="0.15">
      <c r="C122" s="230"/>
      <c r="D122" s="230"/>
      <c r="E122" s="230"/>
      <c r="F122" s="230"/>
      <c r="G122" s="230"/>
    </row>
    <row r="123" spans="3:7" x14ac:dyDescent="0.15">
      <c r="C123" s="286"/>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5" t="s">
        <v>44</v>
      </c>
      <c r="AA3" s="476"/>
      <c r="AB3" s="476"/>
      <c r="AC3" s="476"/>
      <c r="AD3" s="477"/>
      <c r="AE3" s="530"/>
      <c r="AF3" s="531"/>
      <c r="AG3" s="531"/>
      <c r="AH3" s="531"/>
      <c r="AI3" s="531"/>
      <c r="AJ3" s="531"/>
      <c r="AK3" s="531"/>
      <c r="AL3" s="532"/>
      <c r="AM3" s="20"/>
      <c r="AN3" s="1"/>
    </row>
    <row r="4" spans="2:40" s="2" customFormat="1" x14ac:dyDescent="0.15">
      <c r="AN4" s="21"/>
    </row>
    <row r="5" spans="2:40" s="2" customFormat="1" x14ac:dyDescent="0.15">
      <c r="B5" s="574" t="s">
        <v>84</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c r="AL5" s="574"/>
    </row>
    <row r="6" spans="2:40" s="2" customFormat="1" ht="13.5" customHeight="1" x14ac:dyDescent="0.15">
      <c r="AC6" s="1"/>
      <c r="AD6" s="45"/>
      <c r="AE6" s="45" t="s">
        <v>476</v>
      </c>
      <c r="AH6" s="2" t="s">
        <v>46</v>
      </c>
      <c r="AJ6" s="2" t="s">
        <v>361</v>
      </c>
      <c r="AL6" s="2" t="s">
        <v>48</v>
      </c>
    </row>
    <row r="7" spans="2:40" s="2" customFormat="1" x14ac:dyDescent="0.15">
      <c r="B7" s="574" t="s">
        <v>477</v>
      </c>
      <c r="C7" s="574"/>
      <c r="D7" s="574"/>
      <c r="E7" s="574"/>
      <c r="F7" s="574"/>
      <c r="G7" s="574"/>
      <c r="H7" s="574"/>
      <c r="I7" s="574"/>
      <c r="J7" s="574"/>
      <c r="K7" s="12"/>
      <c r="L7" s="12"/>
      <c r="M7" s="12"/>
      <c r="N7" s="12"/>
      <c r="O7" s="12"/>
      <c r="P7" s="12"/>
      <c r="Q7" s="12"/>
      <c r="R7" s="12"/>
      <c r="S7" s="12"/>
      <c r="T7" s="12"/>
    </row>
    <row r="8" spans="2:40" s="2" customFormat="1" x14ac:dyDescent="0.15">
      <c r="AC8" s="1" t="s">
        <v>85</v>
      </c>
    </row>
    <row r="9" spans="2:40" s="2" customFormat="1" x14ac:dyDescent="0.15">
      <c r="C9" s="1" t="s">
        <v>86</v>
      </c>
      <c r="D9" s="1"/>
    </row>
    <row r="10" spans="2:40" s="2" customFormat="1" ht="6.75" customHeight="1" x14ac:dyDescent="0.15">
      <c r="C10" s="1"/>
      <c r="D10" s="1"/>
    </row>
    <row r="11" spans="2:40" s="2" customFormat="1" ht="14.25" customHeight="1" x14ac:dyDescent="0.15">
      <c r="B11" s="460" t="s">
        <v>50</v>
      </c>
      <c r="C11" s="546" t="s">
        <v>51</v>
      </c>
      <c r="D11" s="547"/>
      <c r="E11" s="547"/>
      <c r="F11" s="547"/>
      <c r="G11" s="547"/>
      <c r="H11" s="547"/>
      <c r="I11" s="547"/>
      <c r="J11" s="547"/>
      <c r="K11" s="5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1"/>
      <c r="C12" s="548" t="s">
        <v>52</v>
      </c>
      <c r="D12" s="549"/>
      <c r="E12" s="549"/>
      <c r="F12" s="549"/>
      <c r="G12" s="549"/>
      <c r="H12" s="549"/>
      <c r="I12" s="549"/>
      <c r="J12" s="549"/>
      <c r="K12" s="5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1"/>
      <c r="C13" s="546" t="s">
        <v>453</v>
      </c>
      <c r="D13" s="547"/>
      <c r="E13" s="547"/>
      <c r="F13" s="547"/>
      <c r="G13" s="547"/>
      <c r="H13" s="547"/>
      <c r="I13" s="547"/>
      <c r="J13" s="547"/>
      <c r="K13" s="768"/>
      <c r="L13" s="814" t="s">
        <v>478</v>
      </c>
      <c r="M13" s="815"/>
      <c r="N13" s="815"/>
      <c r="O13" s="815"/>
      <c r="P13" s="815"/>
      <c r="Q13" s="815"/>
      <c r="R13" s="815"/>
      <c r="S13" s="815"/>
      <c r="T13" s="815"/>
      <c r="U13" s="815"/>
      <c r="V13" s="815"/>
      <c r="W13" s="815"/>
      <c r="X13" s="815"/>
      <c r="Y13" s="815"/>
      <c r="Z13" s="815"/>
      <c r="AA13" s="815"/>
      <c r="AB13" s="815"/>
      <c r="AC13" s="815"/>
      <c r="AD13" s="815"/>
      <c r="AE13" s="815"/>
      <c r="AF13" s="815"/>
      <c r="AG13" s="815"/>
      <c r="AH13" s="815"/>
      <c r="AI13" s="815"/>
      <c r="AJ13" s="815"/>
      <c r="AK13" s="815"/>
      <c r="AL13" s="816"/>
    </row>
    <row r="14" spans="2:40" s="2" customFormat="1" x14ac:dyDescent="0.15">
      <c r="B14" s="461"/>
      <c r="C14" s="548"/>
      <c r="D14" s="549"/>
      <c r="E14" s="549"/>
      <c r="F14" s="549"/>
      <c r="G14" s="549"/>
      <c r="H14" s="549"/>
      <c r="I14" s="549"/>
      <c r="J14" s="549"/>
      <c r="K14" s="769"/>
      <c r="L14" s="817" t="s">
        <v>479</v>
      </c>
      <c r="M14" s="818"/>
      <c r="N14" s="818"/>
      <c r="O14" s="818"/>
      <c r="P14" s="818"/>
      <c r="Q14" s="818"/>
      <c r="R14" s="818"/>
      <c r="S14" s="818"/>
      <c r="T14" s="818"/>
      <c r="U14" s="818"/>
      <c r="V14" s="818"/>
      <c r="W14" s="818"/>
      <c r="X14" s="818"/>
      <c r="Y14" s="818"/>
      <c r="Z14" s="818"/>
      <c r="AA14" s="818"/>
      <c r="AB14" s="818"/>
      <c r="AC14" s="818"/>
      <c r="AD14" s="818"/>
      <c r="AE14" s="818"/>
      <c r="AF14" s="818"/>
      <c r="AG14" s="818"/>
      <c r="AH14" s="818"/>
      <c r="AI14" s="818"/>
      <c r="AJ14" s="818"/>
      <c r="AK14" s="818"/>
      <c r="AL14" s="819"/>
    </row>
    <row r="15" spans="2:40" s="2" customFormat="1" x14ac:dyDescent="0.15">
      <c r="B15" s="461"/>
      <c r="C15" s="550"/>
      <c r="D15" s="551"/>
      <c r="E15" s="551"/>
      <c r="F15" s="551"/>
      <c r="G15" s="551"/>
      <c r="H15" s="551"/>
      <c r="I15" s="551"/>
      <c r="J15" s="551"/>
      <c r="K15" s="770"/>
      <c r="L15" s="820" t="s">
        <v>54</v>
      </c>
      <c r="M15" s="821"/>
      <c r="N15" s="821"/>
      <c r="O15" s="821"/>
      <c r="P15" s="821"/>
      <c r="Q15" s="821"/>
      <c r="R15" s="821"/>
      <c r="S15" s="821"/>
      <c r="T15" s="821"/>
      <c r="U15" s="821"/>
      <c r="V15" s="821"/>
      <c r="W15" s="821"/>
      <c r="X15" s="821"/>
      <c r="Y15" s="821"/>
      <c r="Z15" s="821"/>
      <c r="AA15" s="821"/>
      <c r="AB15" s="821"/>
      <c r="AC15" s="821"/>
      <c r="AD15" s="821"/>
      <c r="AE15" s="821"/>
      <c r="AF15" s="821"/>
      <c r="AG15" s="821"/>
      <c r="AH15" s="821"/>
      <c r="AI15" s="821"/>
      <c r="AJ15" s="821"/>
      <c r="AK15" s="821"/>
      <c r="AL15" s="822"/>
    </row>
    <row r="16" spans="2:40" s="2" customFormat="1" ht="14.25" customHeight="1" x14ac:dyDescent="0.15">
      <c r="B16" s="461"/>
      <c r="C16" s="485" t="s">
        <v>55</v>
      </c>
      <c r="D16" s="486"/>
      <c r="E16" s="486"/>
      <c r="F16" s="486"/>
      <c r="G16" s="486"/>
      <c r="H16" s="486"/>
      <c r="I16" s="486"/>
      <c r="J16" s="486"/>
      <c r="K16" s="487"/>
      <c r="L16" s="475" t="s">
        <v>56</v>
      </c>
      <c r="M16" s="476"/>
      <c r="N16" s="476"/>
      <c r="O16" s="476"/>
      <c r="P16" s="477"/>
      <c r="Q16" s="24"/>
      <c r="R16" s="25"/>
      <c r="S16" s="25"/>
      <c r="T16" s="25"/>
      <c r="U16" s="25"/>
      <c r="V16" s="25"/>
      <c r="W16" s="25"/>
      <c r="X16" s="25"/>
      <c r="Y16" s="26"/>
      <c r="Z16" s="558" t="s">
        <v>57</v>
      </c>
      <c r="AA16" s="552"/>
      <c r="AB16" s="552"/>
      <c r="AC16" s="552"/>
      <c r="AD16" s="553"/>
      <c r="AE16" s="28"/>
      <c r="AF16" s="32"/>
      <c r="AG16" s="22"/>
      <c r="AH16" s="22"/>
      <c r="AI16" s="22"/>
      <c r="AJ16" s="815"/>
      <c r="AK16" s="815"/>
      <c r="AL16" s="816"/>
    </row>
    <row r="17" spans="2:40" ht="14.25" customHeight="1" x14ac:dyDescent="0.15">
      <c r="B17" s="461"/>
      <c r="C17" s="576" t="s">
        <v>87</v>
      </c>
      <c r="D17" s="577"/>
      <c r="E17" s="577"/>
      <c r="F17" s="577"/>
      <c r="G17" s="577"/>
      <c r="H17" s="577"/>
      <c r="I17" s="577"/>
      <c r="J17" s="577"/>
      <c r="K17" s="825"/>
      <c r="L17" s="27"/>
      <c r="M17" s="27"/>
      <c r="N17" s="27"/>
      <c r="O17" s="27"/>
      <c r="P17" s="27"/>
      <c r="Q17" s="27"/>
      <c r="R17" s="27"/>
      <c r="S17" s="27"/>
      <c r="U17" s="475" t="s">
        <v>58</v>
      </c>
      <c r="V17" s="476"/>
      <c r="W17" s="476"/>
      <c r="X17" s="476"/>
      <c r="Y17" s="477"/>
      <c r="Z17" s="18"/>
      <c r="AA17" s="19"/>
      <c r="AB17" s="19"/>
      <c r="AC17" s="19"/>
      <c r="AD17" s="19"/>
      <c r="AE17" s="826"/>
      <c r="AF17" s="826"/>
      <c r="AG17" s="826"/>
      <c r="AH17" s="826"/>
      <c r="AI17" s="826"/>
      <c r="AJ17" s="826"/>
      <c r="AK17" s="826"/>
      <c r="AL17" s="17"/>
      <c r="AN17" s="3"/>
    </row>
    <row r="18" spans="2:40" ht="14.25" customHeight="1" x14ac:dyDescent="0.15">
      <c r="B18" s="461"/>
      <c r="C18" s="478" t="s">
        <v>88</v>
      </c>
      <c r="D18" s="478"/>
      <c r="E18" s="478"/>
      <c r="F18" s="478"/>
      <c r="G18" s="478"/>
      <c r="H18" s="823"/>
      <c r="I18" s="823"/>
      <c r="J18" s="823"/>
      <c r="K18" s="824"/>
      <c r="L18" s="475" t="s">
        <v>59</v>
      </c>
      <c r="M18" s="476"/>
      <c r="N18" s="476"/>
      <c r="O18" s="476"/>
      <c r="P18" s="477"/>
      <c r="Q18" s="29"/>
      <c r="R18" s="30"/>
      <c r="S18" s="30"/>
      <c r="T18" s="30"/>
      <c r="U18" s="30"/>
      <c r="V18" s="30"/>
      <c r="W18" s="30"/>
      <c r="X18" s="30"/>
      <c r="Y18" s="31"/>
      <c r="Z18" s="464" t="s">
        <v>60</v>
      </c>
      <c r="AA18" s="464"/>
      <c r="AB18" s="464"/>
      <c r="AC18" s="464"/>
      <c r="AD18" s="465"/>
      <c r="AE18" s="15"/>
      <c r="AF18" s="16"/>
      <c r="AG18" s="16"/>
      <c r="AH18" s="16"/>
      <c r="AI18" s="16"/>
      <c r="AJ18" s="16"/>
      <c r="AK18" s="16"/>
      <c r="AL18" s="17"/>
      <c r="AN18" s="3"/>
    </row>
    <row r="19" spans="2:40" ht="13.5" customHeight="1" x14ac:dyDescent="0.15">
      <c r="B19" s="461"/>
      <c r="C19" s="830" t="s">
        <v>61</v>
      </c>
      <c r="D19" s="830"/>
      <c r="E19" s="830"/>
      <c r="F19" s="830"/>
      <c r="G19" s="830"/>
      <c r="H19" s="832"/>
      <c r="I19" s="832"/>
      <c r="J19" s="832"/>
      <c r="K19" s="832"/>
      <c r="L19" s="814" t="s">
        <v>478</v>
      </c>
      <c r="M19" s="815"/>
      <c r="N19" s="815"/>
      <c r="O19" s="815"/>
      <c r="P19" s="815"/>
      <c r="Q19" s="815"/>
      <c r="R19" s="815"/>
      <c r="S19" s="815"/>
      <c r="T19" s="815"/>
      <c r="U19" s="815"/>
      <c r="V19" s="815"/>
      <c r="W19" s="815"/>
      <c r="X19" s="815"/>
      <c r="Y19" s="815"/>
      <c r="Z19" s="815"/>
      <c r="AA19" s="815"/>
      <c r="AB19" s="815"/>
      <c r="AC19" s="815"/>
      <c r="AD19" s="815"/>
      <c r="AE19" s="815"/>
      <c r="AF19" s="815"/>
      <c r="AG19" s="815"/>
      <c r="AH19" s="815"/>
      <c r="AI19" s="815"/>
      <c r="AJ19" s="815"/>
      <c r="AK19" s="815"/>
      <c r="AL19" s="816"/>
      <c r="AN19" s="3"/>
    </row>
    <row r="20" spans="2:40" ht="14.25" customHeight="1" x14ac:dyDescent="0.15">
      <c r="B20" s="461"/>
      <c r="C20" s="830"/>
      <c r="D20" s="830"/>
      <c r="E20" s="830"/>
      <c r="F20" s="830"/>
      <c r="G20" s="830"/>
      <c r="H20" s="832"/>
      <c r="I20" s="832"/>
      <c r="J20" s="832"/>
      <c r="K20" s="832"/>
      <c r="L20" s="817" t="s">
        <v>479</v>
      </c>
      <c r="M20" s="818"/>
      <c r="N20" s="818"/>
      <c r="O20" s="818"/>
      <c r="P20" s="818"/>
      <c r="Q20" s="818"/>
      <c r="R20" s="818"/>
      <c r="S20" s="818"/>
      <c r="T20" s="818"/>
      <c r="U20" s="818"/>
      <c r="V20" s="818"/>
      <c r="W20" s="818"/>
      <c r="X20" s="818"/>
      <c r="Y20" s="818"/>
      <c r="Z20" s="818"/>
      <c r="AA20" s="818"/>
      <c r="AB20" s="818"/>
      <c r="AC20" s="818"/>
      <c r="AD20" s="818"/>
      <c r="AE20" s="818"/>
      <c r="AF20" s="818"/>
      <c r="AG20" s="818"/>
      <c r="AH20" s="818"/>
      <c r="AI20" s="818"/>
      <c r="AJ20" s="818"/>
      <c r="AK20" s="818"/>
      <c r="AL20" s="819"/>
      <c r="AN20" s="3"/>
    </row>
    <row r="21" spans="2:40" x14ac:dyDescent="0.15">
      <c r="B21" s="462"/>
      <c r="C21" s="833"/>
      <c r="D21" s="833"/>
      <c r="E21" s="833"/>
      <c r="F21" s="833"/>
      <c r="G21" s="833"/>
      <c r="H21" s="834"/>
      <c r="I21" s="834"/>
      <c r="J21" s="834"/>
      <c r="K21" s="834"/>
      <c r="L21" s="827"/>
      <c r="M21" s="828"/>
      <c r="N21" s="828"/>
      <c r="O21" s="828"/>
      <c r="P21" s="828"/>
      <c r="Q21" s="828"/>
      <c r="R21" s="828"/>
      <c r="S21" s="828"/>
      <c r="T21" s="828"/>
      <c r="U21" s="828"/>
      <c r="V21" s="828"/>
      <c r="W21" s="828"/>
      <c r="X21" s="828"/>
      <c r="Y21" s="828"/>
      <c r="Z21" s="828"/>
      <c r="AA21" s="828"/>
      <c r="AB21" s="828"/>
      <c r="AC21" s="828"/>
      <c r="AD21" s="828"/>
      <c r="AE21" s="828"/>
      <c r="AF21" s="828"/>
      <c r="AG21" s="828"/>
      <c r="AH21" s="828"/>
      <c r="AI21" s="828"/>
      <c r="AJ21" s="828"/>
      <c r="AK21" s="828"/>
      <c r="AL21" s="829"/>
      <c r="AN21" s="3"/>
    </row>
    <row r="22" spans="2:40" ht="13.5" customHeight="1" x14ac:dyDescent="0.15">
      <c r="B22" s="559" t="s">
        <v>89</v>
      </c>
      <c r="C22" s="546" t="s">
        <v>90</v>
      </c>
      <c r="D22" s="547"/>
      <c r="E22" s="547"/>
      <c r="F22" s="547"/>
      <c r="G22" s="547"/>
      <c r="H22" s="547"/>
      <c r="I22" s="547"/>
      <c r="J22" s="547"/>
      <c r="K22" s="768"/>
      <c r="L22" s="814" t="s">
        <v>478</v>
      </c>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815"/>
      <c r="AL22" s="816"/>
      <c r="AN22" s="3"/>
    </row>
    <row r="23" spans="2:40" ht="14.25" customHeight="1" x14ac:dyDescent="0.15">
      <c r="B23" s="525"/>
      <c r="C23" s="548"/>
      <c r="D23" s="549"/>
      <c r="E23" s="549"/>
      <c r="F23" s="549"/>
      <c r="G23" s="549"/>
      <c r="H23" s="549"/>
      <c r="I23" s="549"/>
      <c r="J23" s="549"/>
      <c r="K23" s="769"/>
      <c r="L23" s="817" t="s">
        <v>479</v>
      </c>
      <c r="M23" s="818"/>
      <c r="N23" s="818"/>
      <c r="O23" s="818"/>
      <c r="P23" s="818"/>
      <c r="Q23" s="818"/>
      <c r="R23" s="818"/>
      <c r="S23" s="818"/>
      <c r="T23" s="818"/>
      <c r="U23" s="818"/>
      <c r="V23" s="818"/>
      <c r="W23" s="818"/>
      <c r="X23" s="818"/>
      <c r="Y23" s="818"/>
      <c r="Z23" s="818"/>
      <c r="AA23" s="818"/>
      <c r="AB23" s="818"/>
      <c r="AC23" s="818"/>
      <c r="AD23" s="818"/>
      <c r="AE23" s="818"/>
      <c r="AF23" s="818"/>
      <c r="AG23" s="818"/>
      <c r="AH23" s="818"/>
      <c r="AI23" s="818"/>
      <c r="AJ23" s="818"/>
      <c r="AK23" s="818"/>
      <c r="AL23" s="819"/>
      <c r="AN23" s="3"/>
    </row>
    <row r="24" spans="2:40" x14ac:dyDescent="0.15">
      <c r="B24" s="525"/>
      <c r="C24" s="550"/>
      <c r="D24" s="551"/>
      <c r="E24" s="551"/>
      <c r="F24" s="551"/>
      <c r="G24" s="551"/>
      <c r="H24" s="551"/>
      <c r="I24" s="551"/>
      <c r="J24" s="551"/>
      <c r="K24" s="770"/>
      <c r="L24" s="827"/>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9"/>
      <c r="AN24" s="3"/>
    </row>
    <row r="25" spans="2:40" ht="14.25" customHeight="1" x14ac:dyDescent="0.15">
      <c r="B25" s="525"/>
      <c r="C25" s="830" t="s">
        <v>55</v>
      </c>
      <c r="D25" s="830"/>
      <c r="E25" s="830"/>
      <c r="F25" s="830"/>
      <c r="G25" s="830"/>
      <c r="H25" s="830"/>
      <c r="I25" s="830"/>
      <c r="J25" s="830"/>
      <c r="K25" s="830"/>
      <c r="L25" s="475" t="s">
        <v>56</v>
      </c>
      <c r="M25" s="476"/>
      <c r="N25" s="476"/>
      <c r="O25" s="476"/>
      <c r="P25" s="477"/>
      <c r="Q25" s="24"/>
      <c r="R25" s="25"/>
      <c r="S25" s="25"/>
      <c r="T25" s="25"/>
      <c r="U25" s="25"/>
      <c r="V25" s="25"/>
      <c r="W25" s="25"/>
      <c r="X25" s="25"/>
      <c r="Y25" s="26"/>
      <c r="Z25" s="558" t="s">
        <v>57</v>
      </c>
      <c r="AA25" s="552"/>
      <c r="AB25" s="552"/>
      <c r="AC25" s="552"/>
      <c r="AD25" s="553"/>
      <c r="AE25" s="28"/>
      <c r="AF25" s="32"/>
      <c r="AG25" s="22"/>
      <c r="AH25" s="22"/>
      <c r="AI25" s="22"/>
      <c r="AJ25" s="815"/>
      <c r="AK25" s="815"/>
      <c r="AL25" s="816"/>
      <c r="AN25" s="3"/>
    </row>
    <row r="26" spans="2:40" ht="13.5" customHeight="1" x14ac:dyDescent="0.15">
      <c r="B26" s="525"/>
      <c r="C26" s="831" t="s">
        <v>91</v>
      </c>
      <c r="D26" s="831"/>
      <c r="E26" s="831"/>
      <c r="F26" s="831"/>
      <c r="G26" s="831"/>
      <c r="H26" s="831"/>
      <c r="I26" s="831"/>
      <c r="J26" s="831"/>
      <c r="K26" s="831"/>
      <c r="L26" s="814" t="s">
        <v>478</v>
      </c>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6"/>
      <c r="AN26" s="3"/>
    </row>
    <row r="27" spans="2:40" ht="14.25" customHeight="1" x14ac:dyDescent="0.15">
      <c r="B27" s="525"/>
      <c r="C27" s="831"/>
      <c r="D27" s="831"/>
      <c r="E27" s="831"/>
      <c r="F27" s="831"/>
      <c r="G27" s="831"/>
      <c r="H27" s="831"/>
      <c r="I27" s="831"/>
      <c r="J27" s="831"/>
      <c r="K27" s="831"/>
      <c r="L27" s="817" t="s">
        <v>479</v>
      </c>
      <c r="M27" s="818"/>
      <c r="N27" s="818"/>
      <c r="O27" s="818"/>
      <c r="P27" s="818"/>
      <c r="Q27" s="818"/>
      <c r="R27" s="818"/>
      <c r="S27" s="818"/>
      <c r="T27" s="818"/>
      <c r="U27" s="818"/>
      <c r="V27" s="818"/>
      <c r="W27" s="818"/>
      <c r="X27" s="818"/>
      <c r="Y27" s="818"/>
      <c r="Z27" s="818"/>
      <c r="AA27" s="818"/>
      <c r="AB27" s="818"/>
      <c r="AC27" s="818"/>
      <c r="AD27" s="818"/>
      <c r="AE27" s="818"/>
      <c r="AF27" s="818"/>
      <c r="AG27" s="818"/>
      <c r="AH27" s="818"/>
      <c r="AI27" s="818"/>
      <c r="AJ27" s="818"/>
      <c r="AK27" s="818"/>
      <c r="AL27" s="819"/>
      <c r="AN27" s="3"/>
    </row>
    <row r="28" spans="2:40" x14ac:dyDescent="0.15">
      <c r="B28" s="525"/>
      <c r="C28" s="831"/>
      <c r="D28" s="831"/>
      <c r="E28" s="831"/>
      <c r="F28" s="831"/>
      <c r="G28" s="831"/>
      <c r="H28" s="831"/>
      <c r="I28" s="831"/>
      <c r="J28" s="831"/>
      <c r="K28" s="831"/>
      <c r="L28" s="827"/>
      <c r="M28" s="828"/>
      <c r="N28" s="828"/>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8"/>
      <c r="AL28" s="829"/>
      <c r="AN28" s="3"/>
    </row>
    <row r="29" spans="2:40" ht="14.25" customHeight="1" x14ac:dyDescent="0.15">
      <c r="B29" s="525"/>
      <c r="C29" s="830" t="s">
        <v>55</v>
      </c>
      <c r="D29" s="830"/>
      <c r="E29" s="830"/>
      <c r="F29" s="830"/>
      <c r="G29" s="830"/>
      <c r="H29" s="830"/>
      <c r="I29" s="830"/>
      <c r="J29" s="830"/>
      <c r="K29" s="830"/>
      <c r="L29" s="475" t="s">
        <v>56</v>
      </c>
      <c r="M29" s="476"/>
      <c r="N29" s="476"/>
      <c r="O29" s="476"/>
      <c r="P29" s="477"/>
      <c r="Q29" s="28"/>
      <c r="R29" s="32"/>
      <c r="S29" s="32"/>
      <c r="T29" s="32"/>
      <c r="U29" s="32"/>
      <c r="V29" s="32"/>
      <c r="W29" s="32"/>
      <c r="X29" s="32"/>
      <c r="Y29" s="33"/>
      <c r="Z29" s="558" t="s">
        <v>57</v>
      </c>
      <c r="AA29" s="552"/>
      <c r="AB29" s="552"/>
      <c r="AC29" s="552"/>
      <c r="AD29" s="553"/>
      <c r="AE29" s="28"/>
      <c r="AF29" s="32"/>
      <c r="AG29" s="22"/>
      <c r="AH29" s="22"/>
      <c r="AI29" s="22"/>
      <c r="AJ29" s="815"/>
      <c r="AK29" s="815"/>
      <c r="AL29" s="816"/>
      <c r="AN29" s="3"/>
    </row>
    <row r="30" spans="2:40" ht="14.25" customHeight="1" x14ac:dyDescent="0.15">
      <c r="B30" s="525"/>
      <c r="C30" s="830" t="s">
        <v>62</v>
      </c>
      <c r="D30" s="830"/>
      <c r="E30" s="830"/>
      <c r="F30" s="830"/>
      <c r="G30" s="830"/>
      <c r="H30" s="830"/>
      <c r="I30" s="830"/>
      <c r="J30" s="830"/>
      <c r="K30" s="830"/>
      <c r="L30" s="835"/>
      <c r="M30" s="835"/>
      <c r="N30" s="835"/>
      <c r="O30" s="835"/>
      <c r="P30" s="835"/>
      <c r="Q30" s="835"/>
      <c r="R30" s="835"/>
      <c r="S30" s="835"/>
      <c r="T30" s="835"/>
      <c r="U30" s="835"/>
      <c r="V30" s="835"/>
      <c r="W30" s="835"/>
      <c r="X30" s="835"/>
      <c r="Y30" s="835"/>
      <c r="Z30" s="835"/>
      <c r="AA30" s="835"/>
      <c r="AB30" s="835"/>
      <c r="AC30" s="835"/>
      <c r="AD30" s="835"/>
      <c r="AE30" s="835"/>
      <c r="AF30" s="835"/>
      <c r="AG30" s="835"/>
      <c r="AH30" s="835"/>
      <c r="AI30" s="835"/>
      <c r="AJ30" s="835"/>
      <c r="AK30" s="835"/>
      <c r="AL30" s="835"/>
      <c r="AN30" s="3"/>
    </row>
    <row r="31" spans="2:40" ht="13.5" customHeight="1" x14ac:dyDescent="0.15">
      <c r="B31" s="525"/>
      <c r="C31" s="830" t="s">
        <v>63</v>
      </c>
      <c r="D31" s="830"/>
      <c r="E31" s="830"/>
      <c r="F31" s="830"/>
      <c r="G31" s="830"/>
      <c r="H31" s="830"/>
      <c r="I31" s="830"/>
      <c r="J31" s="830"/>
      <c r="K31" s="830"/>
      <c r="L31" s="814" t="s">
        <v>478</v>
      </c>
      <c r="M31" s="815"/>
      <c r="N31" s="815"/>
      <c r="O31" s="815"/>
      <c r="P31" s="815"/>
      <c r="Q31" s="815"/>
      <c r="R31" s="815"/>
      <c r="S31" s="815"/>
      <c r="T31" s="815"/>
      <c r="U31" s="815"/>
      <c r="V31" s="815"/>
      <c r="W31" s="815"/>
      <c r="X31" s="815"/>
      <c r="Y31" s="815"/>
      <c r="Z31" s="815"/>
      <c r="AA31" s="815"/>
      <c r="AB31" s="815"/>
      <c r="AC31" s="815"/>
      <c r="AD31" s="815"/>
      <c r="AE31" s="815"/>
      <c r="AF31" s="815"/>
      <c r="AG31" s="815"/>
      <c r="AH31" s="815"/>
      <c r="AI31" s="815"/>
      <c r="AJ31" s="815"/>
      <c r="AK31" s="815"/>
      <c r="AL31" s="816"/>
      <c r="AN31" s="3"/>
    </row>
    <row r="32" spans="2:40" ht="14.25" customHeight="1" x14ac:dyDescent="0.15">
      <c r="B32" s="525"/>
      <c r="C32" s="830"/>
      <c r="D32" s="830"/>
      <c r="E32" s="830"/>
      <c r="F32" s="830"/>
      <c r="G32" s="830"/>
      <c r="H32" s="830"/>
      <c r="I32" s="830"/>
      <c r="J32" s="830"/>
      <c r="K32" s="830"/>
      <c r="L32" s="817" t="s">
        <v>479</v>
      </c>
      <c r="M32" s="818"/>
      <c r="N32" s="818"/>
      <c r="O32" s="818"/>
      <c r="P32" s="818"/>
      <c r="Q32" s="818"/>
      <c r="R32" s="818"/>
      <c r="S32" s="818"/>
      <c r="T32" s="818"/>
      <c r="U32" s="818"/>
      <c r="V32" s="818"/>
      <c r="W32" s="818"/>
      <c r="X32" s="818"/>
      <c r="Y32" s="818"/>
      <c r="Z32" s="818"/>
      <c r="AA32" s="818"/>
      <c r="AB32" s="818"/>
      <c r="AC32" s="818"/>
      <c r="AD32" s="818"/>
      <c r="AE32" s="818"/>
      <c r="AF32" s="818"/>
      <c r="AG32" s="818"/>
      <c r="AH32" s="818"/>
      <c r="AI32" s="818"/>
      <c r="AJ32" s="818"/>
      <c r="AK32" s="818"/>
      <c r="AL32" s="819"/>
      <c r="AN32" s="3"/>
    </row>
    <row r="33" spans="2:40" x14ac:dyDescent="0.15">
      <c r="B33" s="560"/>
      <c r="C33" s="830"/>
      <c r="D33" s="830"/>
      <c r="E33" s="830"/>
      <c r="F33" s="830"/>
      <c r="G33" s="830"/>
      <c r="H33" s="830"/>
      <c r="I33" s="830"/>
      <c r="J33" s="830"/>
      <c r="K33" s="830"/>
      <c r="L33" s="827"/>
      <c r="M33" s="828"/>
      <c r="N33" s="821"/>
      <c r="O33" s="821"/>
      <c r="P33" s="821"/>
      <c r="Q33" s="821"/>
      <c r="R33" s="821"/>
      <c r="S33" s="821"/>
      <c r="T33" s="821"/>
      <c r="U33" s="821"/>
      <c r="V33" s="821"/>
      <c r="W33" s="821"/>
      <c r="X33" s="821"/>
      <c r="Y33" s="821"/>
      <c r="Z33" s="821"/>
      <c r="AA33" s="821"/>
      <c r="AB33" s="821"/>
      <c r="AC33" s="828"/>
      <c r="AD33" s="828"/>
      <c r="AE33" s="828"/>
      <c r="AF33" s="828"/>
      <c r="AG33" s="828"/>
      <c r="AH33" s="821"/>
      <c r="AI33" s="821"/>
      <c r="AJ33" s="821"/>
      <c r="AK33" s="821"/>
      <c r="AL33" s="822"/>
      <c r="AN33" s="3"/>
    </row>
    <row r="34" spans="2:40" ht="13.5" customHeight="1" x14ac:dyDescent="0.15">
      <c r="B34" s="559" t="s">
        <v>92</v>
      </c>
      <c r="C34" s="466" t="s">
        <v>64</v>
      </c>
      <c r="D34" s="467"/>
      <c r="E34" s="467"/>
      <c r="F34" s="467"/>
      <c r="G34" s="467"/>
      <c r="H34" s="467"/>
      <c r="I34" s="467"/>
      <c r="J34" s="467"/>
      <c r="K34" s="467"/>
      <c r="L34" s="467"/>
      <c r="M34" s="844" t="s">
        <v>65</v>
      </c>
      <c r="N34" s="845"/>
      <c r="O34" s="53" t="s">
        <v>93</v>
      </c>
      <c r="P34" s="49"/>
      <c r="Q34" s="50"/>
      <c r="R34" s="744" t="s">
        <v>66</v>
      </c>
      <c r="S34" s="745"/>
      <c r="T34" s="745"/>
      <c r="U34" s="745"/>
      <c r="V34" s="745"/>
      <c r="W34" s="745"/>
      <c r="X34" s="746"/>
      <c r="Y34" s="846" t="s">
        <v>67</v>
      </c>
      <c r="Z34" s="847"/>
      <c r="AA34" s="847"/>
      <c r="AB34" s="848"/>
      <c r="AC34" s="849" t="s">
        <v>68</v>
      </c>
      <c r="AD34" s="538"/>
      <c r="AE34" s="538"/>
      <c r="AF34" s="538"/>
      <c r="AG34" s="850"/>
      <c r="AH34" s="539" t="s">
        <v>94</v>
      </c>
      <c r="AI34" s="540"/>
      <c r="AJ34" s="540"/>
      <c r="AK34" s="540"/>
      <c r="AL34" s="541"/>
      <c r="AN34" s="3"/>
    </row>
    <row r="35" spans="2:40" ht="14.25" customHeight="1" x14ac:dyDescent="0.15">
      <c r="B35" s="525"/>
      <c r="C35" s="468"/>
      <c r="D35" s="469"/>
      <c r="E35" s="469"/>
      <c r="F35" s="469"/>
      <c r="G35" s="469"/>
      <c r="H35" s="469"/>
      <c r="I35" s="469"/>
      <c r="J35" s="469"/>
      <c r="K35" s="469"/>
      <c r="L35" s="469"/>
      <c r="M35" s="528"/>
      <c r="N35" s="529"/>
      <c r="O35" s="54" t="s">
        <v>95</v>
      </c>
      <c r="P35" s="51"/>
      <c r="Q35" s="52"/>
      <c r="R35" s="533"/>
      <c r="S35" s="534"/>
      <c r="T35" s="534"/>
      <c r="U35" s="534"/>
      <c r="V35" s="534"/>
      <c r="W35" s="534"/>
      <c r="X35" s="535"/>
      <c r="Y35" s="55" t="s">
        <v>69</v>
      </c>
      <c r="Z35" s="14"/>
      <c r="AA35" s="14"/>
      <c r="AB35" s="14"/>
      <c r="AC35" s="836" t="s">
        <v>70</v>
      </c>
      <c r="AD35" s="837"/>
      <c r="AE35" s="837"/>
      <c r="AF35" s="837"/>
      <c r="AG35" s="838"/>
      <c r="AH35" s="542" t="s">
        <v>96</v>
      </c>
      <c r="AI35" s="543"/>
      <c r="AJ35" s="543"/>
      <c r="AK35" s="543"/>
      <c r="AL35" s="544"/>
      <c r="AN35" s="3"/>
    </row>
    <row r="36" spans="2:40" ht="14.25" customHeight="1" x14ac:dyDescent="0.15">
      <c r="B36" s="525"/>
      <c r="C36" s="461"/>
      <c r="D36" s="68"/>
      <c r="E36" s="522" t="s">
        <v>17</v>
      </c>
      <c r="F36" s="522"/>
      <c r="G36" s="522"/>
      <c r="H36" s="522"/>
      <c r="I36" s="522"/>
      <c r="J36" s="522"/>
      <c r="K36" s="522"/>
      <c r="L36" s="839"/>
      <c r="M36" s="37"/>
      <c r="N36" s="36"/>
      <c r="O36" s="18"/>
      <c r="P36" s="19"/>
      <c r="Q36" s="36"/>
      <c r="R36" s="11" t="s">
        <v>480</v>
      </c>
      <c r="S36" s="5"/>
      <c r="T36" s="5"/>
      <c r="U36" s="5"/>
      <c r="V36" s="5"/>
      <c r="W36" s="5"/>
      <c r="X36" s="5"/>
      <c r="Y36" s="9"/>
      <c r="Z36" s="30"/>
      <c r="AA36" s="30"/>
      <c r="AB36" s="30"/>
      <c r="AC36" s="15"/>
      <c r="AD36" s="16"/>
      <c r="AE36" s="16"/>
      <c r="AF36" s="16"/>
      <c r="AG36" s="17"/>
      <c r="AH36" s="15"/>
      <c r="AI36" s="16"/>
      <c r="AJ36" s="16"/>
      <c r="AK36" s="16"/>
      <c r="AL36" s="17" t="s">
        <v>97</v>
      </c>
      <c r="AN36" s="3"/>
    </row>
    <row r="37" spans="2:40" ht="14.25" customHeight="1" x14ac:dyDescent="0.15">
      <c r="B37" s="525"/>
      <c r="C37" s="461"/>
      <c r="D37" s="68"/>
      <c r="E37" s="522" t="s">
        <v>71</v>
      </c>
      <c r="F37" s="523"/>
      <c r="G37" s="523"/>
      <c r="H37" s="523"/>
      <c r="I37" s="523"/>
      <c r="J37" s="523"/>
      <c r="K37" s="523"/>
      <c r="L37" s="840"/>
      <c r="M37" s="37"/>
      <c r="N37" s="36"/>
      <c r="O37" s="18"/>
      <c r="P37" s="19"/>
      <c r="Q37" s="36"/>
      <c r="R37" s="11" t="s">
        <v>480</v>
      </c>
      <c r="S37" s="5"/>
      <c r="T37" s="5"/>
      <c r="U37" s="5"/>
      <c r="V37" s="5"/>
      <c r="W37" s="5"/>
      <c r="X37" s="5"/>
      <c r="Y37" s="9"/>
      <c r="Z37" s="30"/>
      <c r="AA37" s="30"/>
      <c r="AB37" s="30"/>
      <c r="AC37" s="15"/>
      <c r="AD37" s="16"/>
      <c r="AE37" s="16"/>
      <c r="AF37" s="16"/>
      <c r="AG37" s="17"/>
      <c r="AH37" s="15"/>
      <c r="AI37" s="16"/>
      <c r="AJ37" s="16"/>
      <c r="AK37" s="16"/>
      <c r="AL37" s="17" t="s">
        <v>97</v>
      </c>
      <c r="AN37" s="3"/>
    </row>
    <row r="38" spans="2:40" ht="14.25" customHeight="1" x14ac:dyDescent="0.15">
      <c r="B38" s="525"/>
      <c r="C38" s="461"/>
      <c r="D38" s="68"/>
      <c r="E38" s="522" t="s">
        <v>18</v>
      </c>
      <c r="F38" s="523"/>
      <c r="G38" s="523"/>
      <c r="H38" s="523"/>
      <c r="I38" s="523"/>
      <c r="J38" s="523"/>
      <c r="K38" s="523"/>
      <c r="L38" s="840"/>
      <c r="M38" s="37"/>
      <c r="N38" s="36"/>
      <c r="O38" s="18"/>
      <c r="P38" s="19"/>
      <c r="Q38" s="36"/>
      <c r="R38" s="11" t="s">
        <v>480</v>
      </c>
      <c r="S38" s="5"/>
      <c r="T38" s="5"/>
      <c r="U38" s="5"/>
      <c r="V38" s="5"/>
      <c r="W38" s="5"/>
      <c r="X38" s="5"/>
      <c r="Y38" s="9"/>
      <c r="Z38" s="30"/>
      <c r="AA38" s="30"/>
      <c r="AB38" s="30"/>
      <c r="AC38" s="15"/>
      <c r="AD38" s="16"/>
      <c r="AE38" s="16"/>
      <c r="AF38" s="16"/>
      <c r="AG38" s="17"/>
      <c r="AH38" s="15"/>
      <c r="AI38" s="16"/>
      <c r="AJ38" s="16"/>
      <c r="AK38" s="16"/>
      <c r="AL38" s="17" t="s">
        <v>97</v>
      </c>
      <c r="AN38" s="3"/>
    </row>
    <row r="39" spans="2:40" ht="14.25" customHeight="1" x14ac:dyDescent="0.15">
      <c r="B39" s="525"/>
      <c r="C39" s="461"/>
      <c r="D39" s="68"/>
      <c r="E39" s="522" t="s">
        <v>72</v>
      </c>
      <c r="F39" s="523"/>
      <c r="G39" s="523"/>
      <c r="H39" s="523"/>
      <c r="I39" s="523"/>
      <c r="J39" s="523"/>
      <c r="K39" s="523"/>
      <c r="L39" s="840"/>
      <c r="M39" s="37"/>
      <c r="N39" s="36"/>
      <c r="O39" s="18"/>
      <c r="P39" s="19"/>
      <c r="Q39" s="36"/>
      <c r="R39" s="11" t="s">
        <v>480</v>
      </c>
      <c r="S39" s="5"/>
      <c r="T39" s="5"/>
      <c r="U39" s="5"/>
      <c r="V39" s="5"/>
      <c r="W39" s="5"/>
      <c r="X39" s="5"/>
      <c r="Y39" s="9"/>
      <c r="Z39" s="30"/>
      <c r="AA39" s="30"/>
      <c r="AB39" s="30"/>
      <c r="AC39" s="15"/>
      <c r="AD39" s="16"/>
      <c r="AE39" s="16"/>
      <c r="AF39" s="16"/>
      <c r="AG39" s="17"/>
      <c r="AH39" s="15"/>
      <c r="AI39" s="16"/>
      <c r="AJ39" s="16"/>
      <c r="AK39" s="16"/>
      <c r="AL39" s="17" t="s">
        <v>97</v>
      </c>
      <c r="AN39" s="3"/>
    </row>
    <row r="40" spans="2:40" ht="14.25" customHeight="1" x14ac:dyDescent="0.15">
      <c r="B40" s="525"/>
      <c r="C40" s="461"/>
      <c r="D40" s="68"/>
      <c r="E40" s="522" t="s">
        <v>19</v>
      </c>
      <c r="F40" s="523"/>
      <c r="G40" s="523"/>
      <c r="H40" s="523"/>
      <c r="I40" s="523"/>
      <c r="J40" s="523"/>
      <c r="K40" s="523"/>
      <c r="L40" s="840"/>
      <c r="M40" s="37"/>
      <c r="N40" s="36"/>
      <c r="O40" s="18"/>
      <c r="P40" s="19"/>
      <c r="Q40" s="36"/>
      <c r="R40" s="11" t="s">
        <v>480</v>
      </c>
      <c r="S40" s="5"/>
      <c r="T40" s="5"/>
      <c r="U40" s="5"/>
      <c r="V40" s="5"/>
      <c r="W40" s="5"/>
      <c r="X40" s="5"/>
      <c r="Y40" s="9"/>
      <c r="Z40" s="30"/>
      <c r="AA40" s="30"/>
      <c r="AB40" s="30"/>
      <c r="AC40" s="15"/>
      <c r="AD40" s="16"/>
      <c r="AE40" s="16"/>
      <c r="AF40" s="16"/>
      <c r="AG40" s="17"/>
      <c r="AH40" s="15"/>
      <c r="AI40" s="16"/>
      <c r="AJ40" s="16"/>
      <c r="AK40" s="16"/>
      <c r="AL40" s="17" t="s">
        <v>97</v>
      </c>
      <c r="AN40" s="3"/>
    </row>
    <row r="41" spans="2:40" ht="14.25" customHeight="1" thickBot="1" x14ac:dyDescent="0.2">
      <c r="B41" s="525"/>
      <c r="C41" s="461"/>
      <c r="D41" s="69"/>
      <c r="E41" s="841" t="s">
        <v>98</v>
      </c>
      <c r="F41" s="842"/>
      <c r="G41" s="842"/>
      <c r="H41" s="842"/>
      <c r="I41" s="842"/>
      <c r="J41" s="842"/>
      <c r="K41" s="842"/>
      <c r="L41" s="843"/>
      <c r="M41" s="70"/>
      <c r="N41" s="35"/>
      <c r="O41" s="79"/>
      <c r="P41" s="34"/>
      <c r="Q41" s="35"/>
      <c r="R41" s="4" t="s">
        <v>480</v>
      </c>
      <c r="S41" s="80"/>
      <c r="T41" s="80"/>
      <c r="U41" s="80"/>
      <c r="V41" s="80"/>
      <c r="W41" s="80"/>
      <c r="X41" s="80"/>
      <c r="Y41" s="6"/>
      <c r="Z41" s="66"/>
      <c r="AA41" s="66"/>
      <c r="AB41" s="66"/>
      <c r="AC41" s="56"/>
      <c r="AD41" s="57"/>
      <c r="AE41" s="57"/>
      <c r="AF41" s="57"/>
      <c r="AG41" s="58"/>
      <c r="AH41" s="56"/>
      <c r="AI41" s="57"/>
      <c r="AJ41" s="57"/>
      <c r="AK41" s="57"/>
      <c r="AL41" s="58" t="s">
        <v>97</v>
      </c>
      <c r="AN41" s="3"/>
    </row>
    <row r="42" spans="2:40" ht="14.25" customHeight="1" thickTop="1" x14ac:dyDescent="0.15">
      <c r="B42" s="525"/>
      <c r="C42" s="461"/>
      <c r="D42" s="71"/>
      <c r="E42" s="851" t="s">
        <v>481</v>
      </c>
      <c r="F42" s="851"/>
      <c r="G42" s="851"/>
      <c r="H42" s="851"/>
      <c r="I42" s="851"/>
      <c r="J42" s="851"/>
      <c r="K42" s="851"/>
      <c r="L42" s="852"/>
      <c r="M42" s="72"/>
      <c r="N42" s="74"/>
      <c r="O42" s="81"/>
      <c r="P42" s="73"/>
      <c r="Q42" s="74"/>
      <c r="R42" s="82" t="s">
        <v>480</v>
      </c>
      <c r="S42" s="83"/>
      <c r="T42" s="83"/>
      <c r="U42" s="83"/>
      <c r="V42" s="83"/>
      <c r="W42" s="83"/>
      <c r="X42" s="83"/>
      <c r="Y42" s="75"/>
      <c r="Z42" s="76"/>
      <c r="AA42" s="76"/>
      <c r="AB42" s="76"/>
      <c r="AC42" s="84"/>
      <c r="AD42" s="77"/>
      <c r="AE42" s="77"/>
      <c r="AF42" s="77"/>
      <c r="AG42" s="78"/>
      <c r="AH42" s="84"/>
      <c r="AI42" s="77"/>
      <c r="AJ42" s="77"/>
      <c r="AK42" s="77"/>
      <c r="AL42" s="78" t="s">
        <v>97</v>
      </c>
      <c r="AN42" s="3"/>
    </row>
    <row r="43" spans="2:40" ht="14.25" customHeight="1" x14ac:dyDescent="0.15">
      <c r="B43" s="525"/>
      <c r="C43" s="461"/>
      <c r="D43" s="68"/>
      <c r="E43" s="522" t="s">
        <v>25</v>
      </c>
      <c r="F43" s="523"/>
      <c r="G43" s="523"/>
      <c r="H43" s="523"/>
      <c r="I43" s="523"/>
      <c r="J43" s="523"/>
      <c r="K43" s="523"/>
      <c r="L43" s="840"/>
      <c r="M43" s="37"/>
      <c r="N43" s="36"/>
      <c r="O43" s="18"/>
      <c r="P43" s="19"/>
      <c r="Q43" s="36"/>
      <c r="R43" s="11" t="s">
        <v>480</v>
      </c>
      <c r="S43" s="5"/>
      <c r="T43" s="5"/>
      <c r="U43" s="5"/>
      <c r="V43" s="5"/>
      <c r="W43" s="5"/>
      <c r="X43" s="5"/>
      <c r="Y43" s="9"/>
      <c r="Z43" s="30"/>
      <c r="AA43" s="30"/>
      <c r="AB43" s="30"/>
      <c r="AC43" s="15"/>
      <c r="AD43" s="16"/>
      <c r="AE43" s="16"/>
      <c r="AF43" s="16"/>
      <c r="AG43" s="17"/>
      <c r="AH43" s="15"/>
      <c r="AI43" s="16"/>
      <c r="AJ43" s="16"/>
      <c r="AK43" s="16"/>
      <c r="AL43" s="17" t="s">
        <v>97</v>
      </c>
      <c r="AN43" s="3"/>
    </row>
    <row r="44" spans="2:40" ht="14.25" customHeight="1" x14ac:dyDescent="0.15">
      <c r="B44" s="525"/>
      <c r="C44" s="461"/>
      <c r="D44" s="68"/>
      <c r="E44" s="522" t="s">
        <v>482</v>
      </c>
      <c r="F44" s="523"/>
      <c r="G44" s="523"/>
      <c r="H44" s="523"/>
      <c r="I44" s="523"/>
      <c r="J44" s="523"/>
      <c r="K44" s="523"/>
      <c r="L44" s="840"/>
      <c r="M44" s="37"/>
      <c r="N44" s="36"/>
      <c r="O44" s="18"/>
      <c r="P44" s="19"/>
      <c r="Q44" s="36"/>
      <c r="R44" s="11" t="s">
        <v>480</v>
      </c>
      <c r="S44" s="5"/>
      <c r="T44" s="5"/>
      <c r="U44" s="5"/>
      <c r="V44" s="5"/>
      <c r="W44" s="5"/>
      <c r="X44" s="5"/>
      <c r="Y44" s="9"/>
      <c r="Z44" s="30"/>
      <c r="AA44" s="30"/>
      <c r="AB44" s="30"/>
      <c r="AC44" s="15"/>
      <c r="AD44" s="16"/>
      <c r="AE44" s="16"/>
      <c r="AF44" s="16"/>
      <c r="AG44" s="17"/>
      <c r="AH44" s="15"/>
      <c r="AI44" s="16"/>
      <c r="AJ44" s="16"/>
      <c r="AK44" s="16"/>
      <c r="AL44" s="17" t="s">
        <v>97</v>
      </c>
      <c r="AN44" s="3"/>
    </row>
    <row r="45" spans="2:40" ht="14.25" customHeight="1" x14ac:dyDescent="0.15">
      <c r="B45" s="525"/>
      <c r="C45" s="461"/>
      <c r="D45" s="68"/>
      <c r="E45" s="522" t="s">
        <v>26</v>
      </c>
      <c r="F45" s="523"/>
      <c r="G45" s="523"/>
      <c r="H45" s="523"/>
      <c r="I45" s="523"/>
      <c r="J45" s="523"/>
      <c r="K45" s="523"/>
      <c r="L45" s="840"/>
      <c r="M45" s="37"/>
      <c r="N45" s="36"/>
      <c r="O45" s="18"/>
      <c r="P45" s="19"/>
      <c r="Q45" s="36"/>
      <c r="R45" s="11" t="s">
        <v>480</v>
      </c>
      <c r="S45" s="5"/>
      <c r="T45" s="5"/>
      <c r="U45" s="5"/>
      <c r="V45" s="5"/>
      <c r="W45" s="5"/>
      <c r="X45" s="5"/>
      <c r="Y45" s="9"/>
      <c r="Z45" s="30"/>
      <c r="AA45" s="30"/>
      <c r="AB45" s="30"/>
      <c r="AC45" s="15"/>
      <c r="AD45" s="16"/>
      <c r="AE45" s="16"/>
      <c r="AF45" s="16"/>
      <c r="AG45" s="17"/>
      <c r="AH45" s="15"/>
      <c r="AI45" s="16"/>
      <c r="AJ45" s="16"/>
      <c r="AK45" s="16"/>
      <c r="AL45" s="17" t="s">
        <v>97</v>
      </c>
      <c r="AN45" s="3"/>
    </row>
    <row r="46" spans="2:40" ht="14.25" customHeight="1" x14ac:dyDescent="0.15">
      <c r="B46" s="525"/>
      <c r="C46" s="461"/>
      <c r="D46" s="68"/>
      <c r="E46" s="522" t="s">
        <v>73</v>
      </c>
      <c r="F46" s="523"/>
      <c r="G46" s="523"/>
      <c r="H46" s="523"/>
      <c r="I46" s="523"/>
      <c r="J46" s="523"/>
      <c r="K46" s="523"/>
      <c r="L46" s="840"/>
      <c r="M46" s="37"/>
      <c r="N46" s="36"/>
      <c r="O46" s="18"/>
      <c r="P46" s="19"/>
      <c r="Q46" s="36"/>
      <c r="R46" s="11" t="s">
        <v>480</v>
      </c>
      <c r="S46" s="5"/>
      <c r="T46" s="5"/>
      <c r="U46" s="5"/>
      <c r="V46" s="5"/>
      <c r="W46" s="5"/>
      <c r="X46" s="5"/>
      <c r="Y46" s="9"/>
      <c r="Z46" s="30"/>
      <c r="AA46" s="30"/>
      <c r="AB46" s="30"/>
      <c r="AC46" s="15"/>
      <c r="AD46" s="16"/>
      <c r="AE46" s="16"/>
      <c r="AF46" s="16"/>
      <c r="AG46" s="17"/>
      <c r="AH46" s="15"/>
      <c r="AI46" s="16"/>
      <c r="AJ46" s="16"/>
      <c r="AK46" s="16"/>
      <c r="AL46" s="17" t="s">
        <v>97</v>
      </c>
      <c r="AN46" s="3"/>
    </row>
    <row r="47" spans="2:40" ht="14.25" customHeight="1" x14ac:dyDescent="0.15">
      <c r="B47" s="560"/>
      <c r="C47" s="461"/>
      <c r="D47" s="68"/>
      <c r="E47" s="522" t="s">
        <v>27</v>
      </c>
      <c r="F47" s="523"/>
      <c r="G47" s="523"/>
      <c r="H47" s="523"/>
      <c r="I47" s="523"/>
      <c r="J47" s="523"/>
      <c r="K47" s="523"/>
      <c r="L47" s="840"/>
      <c r="M47" s="37"/>
      <c r="N47" s="36"/>
      <c r="O47" s="18"/>
      <c r="P47" s="19"/>
      <c r="Q47" s="36"/>
      <c r="R47" s="11" t="s">
        <v>480</v>
      </c>
      <c r="S47" s="5"/>
      <c r="T47" s="5"/>
      <c r="U47" s="5"/>
      <c r="V47" s="5"/>
      <c r="W47" s="5"/>
      <c r="X47" s="5"/>
      <c r="Y47" s="9"/>
      <c r="Z47" s="30"/>
      <c r="AA47" s="30"/>
      <c r="AB47" s="30"/>
      <c r="AC47" s="15"/>
      <c r="AD47" s="16"/>
      <c r="AE47" s="16"/>
      <c r="AF47" s="16"/>
      <c r="AG47" s="17"/>
      <c r="AH47" s="15"/>
      <c r="AI47" s="16"/>
      <c r="AJ47" s="16"/>
      <c r="AK47" s="16"/>
      <c r="AL47" s="17" t="s">
        <v>97</v>
      </c>
      <c r="AN47" s="3"/>
    </row>
    <row r="48" spans="2:40" ht="14.25" customHeight="1" x14ac:dyDescent="0.15">
      <c r="B48" s="502" t="s">
        <v>99</v>
      </c>
      <c r="C48" s="502"/>
      <c r="D48" s="502"/>
      <c r="E48" s="502"/>
      <c r="F48" s="502"/>
      <c r="G48" s="502"/>
      <c r="H48" s="502"/>
      <c r="I48" s="502"/>
      <c r="J48" s="502"/>
      <c r="K48" s="5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2" t="s">
        <v>100</v>
      </c>
      <c r="C49" s="502"/>
      <c r="D49" s="502"/>
      <c r="E49" s="502"/>
      <c r="F49" s="502"/>
      <c r="G49" s="502"/>
      <c r="H49" s="502"/>
      <c r="I49" s="502"/>
      <c r="J49" s="502"/>
      <c r="K49" s="5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8" t="s">
        <v>74</v>
      </c>
      <c r="C50" s="478"/>
      <c r="D50" s="478"/>
      <c r="E50" s="478"/>
      <c r="F50" s="478"/>
      <c r="G50" s="478"/>
      <c r="H50" s="478"/>
      <c r="I50" s="478"/>
      <c r="J50" s="478"/>
      <c r="K50" s="478"/>
      <c r="L50" s="61"/>
      <c r="M50" s="62"/>
      <c r="N50" s="62"/>
      <c r="O50" s="62"/>
      <c r="P50" s="62"/>
      <c r="Q50" s="62"/>
      <c r="R50" s="63"/>
      <c r="S50" s="63"/>
      <c r="T50" s="63"/>
      <c r="U50" s="64"/>
      <c r="V50" s="9" t="s">
        <v>101</v>
      </c>
      <c r="W50" s="10"/>
      <c r="X50" s="10"/>
      <c r="Y50" s="10"/>
      <c r="Z50" s="30"/>
      <c r="AA50" s="30"/>
      <c r="AB50" s="30"/>
      <c r="AC50" s="16"/>
      <c r="AD50" s="16"/>
      <c r="AE50" s="16"/>
      <c r="AF50" s="16"/>
      <c r="AG50" s="16"/>
      <c r="AH50" s="47"/>
      <c r="AI50" s="16"/>
      <c r="AJ50" s="16"/>
      <c r="AK50" s="16"/>
      <c r="AL50" s="17"/>
      <c r="AN50" s="3"/>
    </row>
    <row r="51" spans="2:40" ht="14.25" customHeight="1" x14ac:dyDescent="0.15">
      <c r="B51" s="853" t="s">
        <v>102</v>
      </c>
      <c r="C51" s="853"/>
      <c r="D51" s="853"/>
      <c r="E51" s="853"/>
      <c r="F51" s="853"/>
      <c r="G51" s="853"/>
      <c r="H51" s="853"/>
      <c r="I51" s="853"/>
      <c r="J51" s="853"/>
      <c r="K51" s="85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88" t="s">
        <v>75</v>
      </c>
      <c r="C52" s="489"/>
      <c r="D52" s="489"/>
      <c r="E52" s="489"/>
      <c r="F52" s="489"/>
      <c r="G52" s="489"/>
      <c r="H52" s="489"/>
      <c r="I52" s="489"/>
      <c r="J52" s="489"/>
      <c r="K52" s="489"/>
      <c r="L52" s="489"/>
      <c r="M52" s="489"/>
      <c r="N52" s="4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0" t="s">
        <v>76</v>
      </c>
      <c r="C53" s="463" t="s">
        <v>77</v>
      </c>
      <c r="D53" s="464"/>
      <c r="E53" s="464"/>
      <c r="F53" s="464"/>
      <c r="G53" s="464"/>
      <c r="H53" s="464"/>
      <c r="I53" s="464"/>
      <c r="J53" s="464"/>
      <c r="K53" s="464"/>
      <c r="L53" s="464"/>
      <c r="M53" s="464"/>
      <c r="N53" s="464"/>
      <c r="O53" s="464"/>
      <c r="P53" s="464"/>
      <c r="Q53" s="464"/>
      <c r="R53" s="464"/>
      <c r="S53" s="464"/>
      <c r="T53" s="465"/>
      <c r="U53" s="463" t="s">
        <v>78</v>
      </c>
      <c r="V53" s="854"/>
      <c r="W53" s="854"/>
      <c r="X53" s="854"/>
      <c r="Y53" s="854"/>
      <c r="Z53" s="854"/>
      <c r="AA53" s="854"/>
      <c r="AB53" s="854"/>
      <c r="AC53" s="854"/>
      <c r="AD53" s="854"/>
      <c r="AE53" s="854"/>
      <c r="AF53" s="854"/>
      <c r="AG53" s="854"/>
      <c r="AH53" s="854"/>
      <c r="AI53" s="854"/>
      <c r="AJ53" s="854"/>
      <c r="AK53" s="854"/>
      <c r="AL53" s="855"/>
      <c r="AN53" s="3"/>
    </row>
    <row r="54" spans="2:40" x14ac:dyDescent="0.15">
      <c r="B54" s="461"/>
      <c r="C54" s="856"/>
      <c r="D54" s="857"/>
      <c r="E54" s="857"/>
      <c r="F54" s="857"/>
      <c r="G54" s="857"/>
      <c r="H54" s="857"/>
      <c r="I54" s="857"/>
      <c r="J54" s="857"/>
      <c r="K54" s="857"/>
      <c r="L54" s="857"/>
      <c r="M54" s="857"/>
      <c r="N54" s="857"/>
      <c r="O54" s="857"/>
      <c r="P54" s="857"/>
      <c r="Q54" s="857"/>
      <c r="R54" s="857"/>
      <c r="S54" s="857"/>
      <c r="T54" s="845"/>
      <c r="U54" s="856"/>
      <c r="V54" s="857"/>
      <c r="W54" s="857"/>
      <c r="X54" s="857"/>
      <c r="Y54" s="857"/>
      <c r="Z54" s="857"/>
      <c r="AA54" s="857"/>
      <c r="AB54" s="857"/>
      <c r="AC54" s="857"/>
      <c r="AD54" s="857"/>
      <c r="AE54" s="857"/>
      <c r="AF54" s="857"/>
      <c r="AG54" s="857"/>
      <c r="AH54" s="857"/>
      <c r="AI54" s="857"/>
      <c r="AJ54" s="857"/>
      <c r="AK54" s="857"/>
      <c r="AL54" s="845"/>
      <c r="AN54" s="3"/>
    </row>
    <row r="55" spans="2:40" x14ac:dyDescent="0.15">
      <c r="B55" s="461"/>
      <c r="C55" s="858"/>
      <c r="D55" s="859"/>
      <c r="E55" s="859"/>
      <c r="F55" s="859"/>
      <c r="G55" s="859"/>
      <c r="H55" s="859"/>
      <c r="I55" s="859"/>
      <c r="J55" s="859"/>
      <c r="K55" s="859"/>
      <c r="L55" s="859"/>
      <c r="M55" s="859"/>
      <c r="N55" s="859"/>
      <c r="O55" s="859"/>
      <c r="P55" s="859"/>
      <c r="Q55" s="859"/>
      <c r="R55" s="859"/>
      <c r="S55" s="859"/>
      <c r="T55" s="529"/>
      <c r="U55" s="858"/>
      <c r="V55" s="859"/>
      <c r="W55" s="859"/>
      <c r="X55" s="859"/>
      <c r="Y55" s="859"/>
      <c r="Z55" s="859"/>
      <c r="AA55" s="859"/>
      <c r="AB55" s="859"/>
      <c r="AC55" s="859"/>
      <c r="AD55" s="859"/>
      <c r="AE55" s="859"/>
      <c r="AF55" s="859"/>
      <c r="AG55" s="859"/>
      <c r="AH55" s="859"/>
      <c r="AI55" s="859"/>
      <c r="AJ55" s="859"/>
      <c r="AK55" s="859"/>
      <c r="AL55" s="529"/>
      <c r="AN55" s="3"/>
    </row>
    <row r="56" spans="2:40" x14ac:dyDescent="0.15">
      <c r="B56" s="461"/>
      <c r="C56" s="858"/>
      <c r="D56" s="859"/>
      <c r="E56" s="859"/>
      <c r="F56" s="859"/>
      <c r="G56" s="859"/>
      <c r="H56" s="859"/>
      <c r="I56" s="859"/>
      <c r="J56" s="859"/>
      <c r="K56" s="859"/>
      <c r="L56" s="859"/>
      <c r="M56" s="859"/>
      <c r="N56" s="859"/>
      <c r="O56" s="859"/>
      <c r="P56" s="859"/>
      <c r="Q56" s="859"/>
      <c r="R56" s="859"/>
      <c r="S56" s="859"/>
      <c r="T56" s="529"/>
      <c r="U56" s="858"/>
      <c r="V56" s="859"/>
      <c r="W56" s="859"/>
      <c r="X56" s="859"/>
      <c r="Y56" s="859"/>
      <c r="Z56" s="859"/>
      <c r="AA56" s="859"/>
      <c r="AB56" s="859"/>
      <c r="AC56" s="859"/>
      <c r="AD56" s="859"/>
      <c r="AE56" s="859"/>
      <c r="AF56" s="859"/>
      <c r="AG56" s="859"/>
      <c r="AH56" s="859"/>
      <c r="AI56" s="859"/>
      <c r="AJ56" s="859"/>
      <c r="AK56" s="859"/>
      <c r="AL56" s="529"/>
      <c r="AN56" s="3"/>
    </row>
    <row r="57" spans="2:40" x14ac:dyDescent="0.15">
      <c r="B57" s="462"/>
      <c r="C57" s="860"/>
      <c r="D57" s="854"/>
      <c r="E57" s="854"/>
      <c r="F57" s="854"/>
      <c r="G57" s="854"/>
      <c r="H57" s="854"/>
      <c r="I57" s="854"/>
      <c r="J57" s="854"/>
      <c r="K57" s="854"/>
      <c r="L57" s="854"/>
      <c r="M57" s="854"/>
      <c r="N57" s="854"/>
      <c r="O57" s="854"/>
      <c r="P57" s="854"/>
      <c r="Q57" s="854"/>
      <c r="R57" s="854"/>
      <c r="S57" s="854"/>
      <c r="T57" s="855"/>
      <c r="U57" s="860"/>
      <c r="V57" s="854"/>
      <c r="W57" s="854"/>
      <c r="X57" s="854"/>
      <c r="Y57" s="854"/>
      <c r="Z57" s="854"/>
      <c r="AA57" s="854"/>
      <c r="AB57" s="854"/>
      <c r="AC57" s="854"/>
      <c r="AD57" s="854"/>
      <c r="AE57" s="854"/>
      <c r="AF57" s="854"/>
      <c r="AG57" s="854"/>
      <c r="AH57" s="854"/>
      <c r="AI57" s="854"/>
      <c r="AJ57" s="854"/>
      <c r="AK57" s="854"/>
      <c r="AL57" s="855"/>
      <c r="AN57" s="3"/>
    </row>
    <row r="58" spans="2:40" ht="14.25" customHeight="1" x14ac:dyDescent="0.15">
      <c r="B58" s="475" t="s">
        <v>79</v>
      </c>
      <c r="C58" s="476"/>
      <c r="D58" s="476"/>
      <c r="E58" s="476"/>
      <c r="F58" s="477"/>
      <c r="G58" s="478" t="s">
        <v>80</v>
      </c>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c r="AN58" s="3"/>
    </row>
    <row r="60" spans="2:40" x14ac:dyDescent="0.15">
      <c r="B60" s="14" t="s">
        <v>103</v>
      </c>
    </row>
    <row r="61" spans="2:40" x14ac:dyDescent="0.15">
      <c r="B61" s="14" t="s">
        <v>104</v>
      </c>
    </row>
    <row r="62" spans="2:40" x14ac:dyDescent="0.15">
      <c r="B62" s="14" t="s">
        <v>105</v>
      </c>
    </row>
    <row r="63" spans="2:40" x14ac:dyDescent="0.15">
      <c r="B63" s="14" t="s">
        <v>81</v>
      </c>
    </row>
    <row r="64" spans="2:40" x14ac:dyDescent="0.15">
      <c r="B64" s="14" t="s">
        <v>82</v>
      </c>
    </row>
    <row r="65" spans="2:41" x14ac:dyDescent="0.15">
      <c r="B65" s="14" t="s">
        <v>483</v>
      </c>
    </row>
    <row r="66" spans="2:41" x14ac:dyDescent="0.15">
      <c r="B66" s="14" t="s">
        <v>484</v>
      </c>
      <c r="AN66" s="3"/>
      <c r="AO66" s="14"/>
    </row>
    <row r="67" spans="2:41" x14ac:dyDescent="0.15">
      <c r="B67" s="14" t="s">
        <v>106</v>
      </c>
    </row>
    <row r="68" spans="2:41" x14ac:dyDescent="0.15">
      <c r="B68" s="14" t="s">
        <v>107</v>
      </c>
    </row>
    <row r="69" spans="2:41" x14ac:dyDescent="0.15">
      <c r="B69" s="14" t="s">
        <v>108</v>
      </c>
    </row>
    <row r="70" spans="2:41" x14ac:dyDescent="0.15">
      <c r="B70" s="14" t="s">
        <v>83</v>
      </c>
    </row>
    <row r="84" spans="2:2" ht="12.75" customHeight="1" x14ac:dyDescent="0.15">
      <c r="B84" s="46"/>
    </row>
    <row r="85" spans="2:2" ht="12.75" customHeight="1" x14ac:dyDescent="0.15">
      <c r="B85" s="46" t="s">
        <v>109</v>
      </c>
    </row>
    <row r="86" spans="2:2" ht="12.75" customHeight="1" x14ac:dyDescent="0.15">
      <c r="B86" s="46" t="s">
        <v>110</v>
      </c>
    </row>
    <row r="87" spans="2:2" ht="12.75" customHeight="1" x14ac:dyDescent="0.15">
      <c r="B87" s="46" t="s">
        <v>111</v>
      </c>
    </row>
    <row r="88" spans="2:2" ht="12.75" customHeight="1" x14ac:dyDescent="0.15">
      <c r="B88" s="46" t="s">
        <v>112</v>
      </c>
    </row>
    <row r="89" spans="2:2" ht="12.75" customHeight="1" x14ac:dyDescent="0.15">
      <c r="B89" s="46" t="s">
        <v>113</v>
      </c>
    </row>
    <row r="90" spans="2:2" ht="12.75" customHeight="1" x14ac:dyDescent="0.15">
      <c r="B90" s="46" t="s">
        <v>114</v>
      </c>
    </row>
    <row r="91" spans="2:2" ht="12.75" customHeight="1" x14ac:dyDescent="0.15">
      <c r="B91" s="46" t="s">
        <v>115</v>
      </c>
    </row>
    <row r="92" spans="2:2" ht="12.75" customHeight="1" x14ac:dyDescent="0.15">
      <c r="B92" s="46" t="s">
        <v>116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56A6-0F08-4B49-B1D1-7AF481BDE72E}">
  <dimension ref="A1:AL964"/>
  <sheetViews>
    <sheetView zoomScale="70" zoomScaleNormal="70" zoomScaleSheetLayoutView="115" workbookViewId="0">
      <selection activeCell="AO22" sqref="AO22"/>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34" t="s">
        <v>583</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row>
    <row r="3" spans="2:38" s="2" customFormat="1" ht="14.25" customHeight="1" x14ac:dyDescent="0.15">
      <c r="AB3" s="475" t="s">
        <v>44</v>
      </c>
      <c r="AC3" s="476"/>
      <c r="AD3" s="476"/>
      <c r="AE3" s="476"/>
      <c r="AF3" s="477"/>
      <c r="AG3" s="530"/>
      <c r="AH3" s="531"/>
      <c r="AI3" s="531"/>
      <c r="AJ3" s="531"/>
      <c r="AK3" s="532"/>
      <c r="AL3" s="128"/>
    </row>
    <row r="4" spans="2:38" s="2" customFormat="1" x14ac:dyDescent="0.15"/>
    <row r="5" spans="2:38" s="2" customFormat="1" x14ac:dyDescent="0.15">
      <c r="B5" s="574" t="s">
        <v>584</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row>
    <row r="6" spans="2:38" s="2" customFormat="1" x14ac:dyDescent="0.15">
      <c r="B6" s="574" t="s">
        <v>585</v>
      </c>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row>
    <row r="7" spans="2:38" s="2" customFormat="1" ht="13.5" customHeight="1" x14ac:dyDescent="0.15">
      <c r="AB7" s="245" t="s">
        <v>45</v>
      </c>
      <c r="AC7" s="332"/>
      <c r="AD7" s="332"/>
      <c r="AE7" s="2" t="s">
        <v>46</v>
      </c>
      <c r="AF7" s="574"/>
      <c r="AG7" s="574"/>
      <c r="AH7" s="2" t="s">
        <v>47</v>
      </c>
      <c r="AK7" s="2" t="s">
        <v>125</v>
      </c>
    </row>
    <row r="8" spans="2:38" s="2" customFormat="1" x14ac:dyDescent="0.15">
      <c r="B8" s="574" t="s">
        <v>586</v>
      </c>
      <c r="C8" s="574"/>
      <c r="D8" s="574"/>
      <c r="E8" s="574"/>
      <c r="F8" s="574"/>
      <c r="G8" s="574"/>
      <c r="H8" s="574" t="s">
        <v>587</v>
      </c>
      <c r="I8" s="574"/>
      <c r="J8" s="574"/>
      <c r="K8" s="2" t="s">
        <v>49</v>
      </c>
      <c r="L8" s="332"/>
      <c r="M8" s="332"/>
      <c r="N8" s="332"/>
      <c r="O8" s="332"/>
      <c r="P8" s="332"/>
      <c r="Q8" s="332"/>
      <c r="R8" s="332"/>
      <c r="S8" s="332"/>
      <c r="T8" s="332"/>
    </row>
    <row r="9" spans="2:38" customFormat="1" x14ac:dyDescent="0.15">
      <c r="V9" s="578" t="s">
        <v>588</v>
      </c>
      <c r="W9" s="578"/>
      <c r="X9" s="578"/>
      <c r="Y9" s="586" t="s">
        <v>624</v>
      </c>
      <c r="Z9" s="586"/>
      <c r="AA9" s="586"/>
      <c r="AB9" s="586"/>
      <c r="AC9" s="586"/>
      <c r="AD9" s="586"/>
      <c r="AE9" s="586"/>
      <c r="AF9" s="586"/>
      <c r="AG9" s="586"/>
      <c r="AH9" s="586"/>
      <c r="AI9" s="586"/>
      <c r="AJ9" s="586"/>
      <c r="AK9" s="586"/>
    </row>
    <row r="10" spans="2:38" customFormat="1" x14ac:dyDescent="0.15">
      <c r="Y10" s="574"/>
      <c r="Z10" s="574"/>
      <c r="AA10" s="574"/>
      <c r="AB10" s="574"/>
      <c r="AC10" s="574"/>
      <c r="AD10" s="574"/>
      <c r="AE10" s="574"/>
      <c r="AF10" s="574"/>
      <c r="AG10" s="574"/>
      <c r="AH10" s="574"/>
      <c r="AI10" s="574"/>
      <c r="AJ10" s="574"/>
      <c r="AK10" s="574"/>
    </row>
    <row r="11" spans="2:38" customFormat="1" x14ac:dyDescent="0.15">
      <c r="V11" s="574" t="s">
        <v>589</v>
      </c>
      <c r="W11" s="574"/>
      <c r="X11" s="574"/>
      <c r="Y11" s="585" t="s">
        <v>625</v>
      </c>
      <c r="Z11" s="585"/>
      <c r="AA11" s="585"/>
      <c r="AB11" s="585"/>
      <c r="AC11" s="585"/>
      <c r="AD11" s="585"/>
      <c r="AE11" s="585"/>
      <c r="AF11" s="585"/>
      <c r="AG11" s="585"/>
      <c r="AH11" s="585"/>
      <c r="AI11" s="585"/>
      <c r="AJ11" s="585"/>
      <c r="AK11" s="585"/>
    </row>
    <row r="12" spans="2:38" s="2" customFormat="1" x14ac:dyDescent="0.15">
      <c r="AA12" s="245"/>
      <c r="AB12" s="334"/>
      <c r="AC12" s="334"/>
      <c r="AD12" s="334"/>
      <c r="AE12" s="334"/>
      <c r="AF12" s="334"/>
      <c r="AG12" s="334"/>
      <c r="AH12" s="334"/>
      <c r="AI12" s="334"/>
      <c r="AJ12" s="334"/>
      <c r="AK12" s="334"/>
    </row>
    <row r="13" spans="2:38" s="2" customFormat="1" ht="6.75" customHeight="1" x14ac:dyDescent="0.15">
      <c r="C13" s="334"/>
      <c r="D13" s="334"/>
    </row>
    <row r="14" spans="2:38" customFormat="1" x14ac:dyDescent="0.15">
      <c r="C14" t="s">
        <v>590</v>
      </c>
    </row>
    <row r="15" spans="2:38" s="2" customFormat="1" ht="14.25" customHeight="1" x14ac:dyDescent="0.15">
      <c r="B15" s="460" t="s">
        <v>50</v>
      </c>
      <c r="C15" s="546" t="s">
        <v>51</v>
      </c>
      <c r="D15" s="547"/>
      <c r="E15" s="547"/>
      <c r="F15" s="547"/>
      <c r="G15" s="547"/>
      <c r="H15" s="547"/>
      <c r="I15" s="547"/>
      <c r="J15" s="547"/>
      <c r="K15" s="547"/>
      <c r="L15" s="575"/>
      <c r="M15" s="561"/>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3"/>
    </row>
    <row r="16" spans="2:38" s="2" customFormat="1" ht="14.25" customHeight="1" x14ac:dyDescent="0.15">
      <c r="B16" s="461"/>
      <c r="C16" s="550" t="s">
        <v>52</v>
      </c>
      <c r="D16" s="551"/>
      <c r="E16" s="551"/>
      <c r="F16" s="551"/>
      <c r="G16" s="551"/>
      <c r="H16" s="551"/>
      <c r="I16" s="551"/>
      <c r="J16" s="551"/>
      <c r="K16" s="551"/>
      <c r="L16" s="551"/>
      <c r="M16" s="564"/>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6"/>
    </row>
    <row r="17" spans="2:37" s="2" customFormat="1" ht="13.5" customHeight="1" x14ac:dyDescent="0.15">
      <c r="B17" s="461"/>
      <c r="C17" s="546" t="s">
        <v>591</v>
      </c>
      <c r="D17" s="547"/>
      <c r="E17" s="547"/>
      <c r="F17" s="547"/>
      <c r="G17" s="547"/>
      <c r="H17" s="547"/>
      <c r="I17" s="547"/>
      <c r="J17" s="547"/>
      <c r="K17" s="547"/>
      <c r="L17" s="547"/>
      <c r="M17" s="552" t="s">
        <v>592</v>
      </c>
      <c r="N17" s="552"/>
      <c r="O17" s="552"/>
      <c r="P17" s="552"/>
      <c r="Q17" s="552"/>
      <c r="R17" s="552"/>
      <c r="S17" s="552"/>
      <c r="T17" s="337" t="s">
        <v>593</v>
      </c>
      <c r="U17" s="552"/>
      <c r="V17" s="552"/>
      <c r="W17" s="552"/>
      <c r="X17" s="337" t="s">
        <v>53</v>
      </c>
      <c r="Y17" s="552"/>
      <c r="Z17" s="552"/>
      <c r="AA17" s="552"/>
      <c r="AB17" s="552"/>
      <c r="AC17" s="552"/>
      <c r="AD17" s="552"/>
      <c r="AE17" s="552"/>
      <c r="AF17" s="552"/>
      <c r="AG17" s="552"/>
      <c r="AH17" s="552"/>
      <c r="AI17" s="552"/>
      <c r="AJ17" s="552"/>
      <c r="AK17" s="553"/>
    </row>
    <row r="18" spans="2:37" s="2" customFormat="1" ht="13.5" customHeight="1" x14ac:dyDescent="0.15">
      <c r="B18" s="461"/>
      <c r="C18" s="548"/>
      <c r="D18" s="549"/>
      <c r="E18" s="549"/>
      <c r="F18" s="549"/>
      <c r="G18" s="549"/>
      <c r="H18" s="549"/>
      <c r="I18" s="549"/>
      <c r="J18" s="549"/>
      <c r="K18" s="549"/>
      <c r="L18" s="549"/>
      <c r="M18" s="554" t="s">
        <v>594</v>
      </c>
      <c r="N18" s="554"/>
      <c r="O18" s="554"/>
      <c r="P18" s="554"/>
      <c r="Q18" s="333" t="s">
        <v>595</v>
      </c>
      <c r="R18" s="554"/>
      <c r="S18" s="554"/>
      <c r="T18" s="554"/>
      <c r="U18" s="554"/>
      <c r="V18" s="554" t="s">
        <v>596</v>
      </c>
      <c r="W18" s="554"/>
      <c r="X18" s="554"/>
      <c r="Y18" s="554"/>
      <c r="Z18" s="554"/>
      <c r="AA18" s="554"/>
      <c r="AB18" s="554"/>
      <c r="AC18" s="554"/>
      <c r="AD18" s="554"/>
      <c r="AE18" s="554"/>
      <c r="AF18" s="554"/>
      <c r="AG18" s="554"/>
      <c r="AH18" s="554"/>
      <c r="AI18" s="554"/>
      <c r="AJ18" s="554"/>
      <c r="AK18" s="555"/>
    </row>
    <row r="19" spans="2:37" s="2" customFormat="1" ht="13.5" customHeight="1" x14ac:dyDescent="0.15">
      <c r="B19" s="461"/>
      <c r="C19" s="550"/>
      <c r="D19" s="551"/>
      <c r="E19" s="551"/>
      <c r="F19" s="551"/>
      <c r="G19" s="551"/>
      <c r="H19" s="551"/>
      <c r="I19" s="551"/>
      <c r="J19" s="551"/>
      <c r="K19" s="551"/>
      <c r="L19" s="551"/>
      <c r="M19" s="556" t="s">
        <v>597</v>
      </c>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7"/>
    </row>
    <row r="20" spans="2:37" s="2" customFormat="1" ht="14.25" customHeight="1" x14ac:dyDescent="0.15">
      <c r="B20" s="461"/>
      <c r="C20" s="485" t="s">
        <v>55</v>
      </c>
      <c r="D20" s="486"/>
      <c r="E20" s="486"/>
      <c r="F20" s="486"/>
      <c r="G20" s="486"/>
      <c r="H20" s="486"/>
      <c r="I20" s="486"/>
      <c r="J20" s="486"/>
      <c r="K20" s="486"/>
      <c r="L20" s="486"/>
      <c r="M20" s="475" t="s">
        <v>56</v>
      </c>
      <c r="N20" s="476"/>
      <c r="O20" s="476"/>
      <c r="P20" s="476"/>
      <c r="Q20" s="477"/>
      <c r="R20" s="530"/>
      <c r="S20" s="531"/>
      <c r="T20" s="531"/>
      <c r="U20" s="531"/>
      <c r="V20" s="531"/>
      <c r="W20" s="531"/>
      <c r="X20" s="531"/>
      <c r="Y20" s="531"/>
      <c r="Z20" s="531"/>
      <c r="AA20" s="532"/>
      <c r="AB20" s="558" t="s">
        <v>57</v>
      </c>
      <c r="AC20" s="552"/>
      <c r="AD20" s="552"/>
      <c r="AE20" s="552"/>
      <c r="AF20" s="553"/>
      <c r="AG20" s="530"/>
      <c r="AH20" s="531"/>
      <c r="AI20" s="531"/>
      <c r="AJ20" s="531"/>
      <c r="AK20" s="532"/>
    </row>
    <row r="21" spans="2:37" ht="14.25" customHeight="1" x14ac:dyDescent="0.15">
      <c r="B21" s="461"/>
      <c r="C21" s="576" t="s">
        <v>87</v>
      </c>
      <c r="D21" s="577"/>
      <c r="E21" s="577"/>
      <c r="F21" s="577"/>
      <c r="G21" s="577"/>
      <c r="H21" s="577"/>
      <c r="I21" s="577"/>
      <c r="J21" s="577"/>
      <c r="K21" s="577"/>
      <c r="L21" s="577"/>
      <c r="M21" s="463"/>
      <c r="N21" s="464"/>
      <c r="O21" s="464"/>
      <c r="P21" s="464"/>
      <c r="Q21" s="464"/>
      <c r="R21" s="464"/>
      <c r="S21" s="464"/>
      <c r="T21" s="464"/>
      <c r="U21" s="465"/>
      <c r="V21" s="475" t="s">
        <v>58</v>
      </c>
      <c r="W21" s="476"/>
      <c r="X21" s="476"/>
      <c r="Y21" s="476"/>
      <c r="Z21" s="476"/>
      <c r="AA21" s="477"/>
      <c r="AB21" s="463"/>
      <c r="AC21" s="464"/>
      <c r="AD21" s="464"/>
      <c r="AE21" s="464"/>
      <c r="AF21" s="464"/>
      <c r="AG21" s="464"/>
      <c r="AH21" s="464"/>
      <c r="AI21" s="464"/>
      <c r="AJ21" s="464"/>
      <c r="AK21" s="465"/>
    </row>
    <row r="22" spans="2:37" ht="14.25" customHeight="1" x14ac:dyDescent="0.15">
      <c r="B22" s="461"/>
      <c r="C22" s="504" t="s">
        <v>88</v>
      </c>
      <c r="D22" s="505"/>
      <c r="E22" s="505"/>
      <c r="F22" s="505"/>
      <c r="G22" s="505"/>
      <c r="H22" s="505"/>
      <c r="I22" s="505"/>
      <c r="J22" s="505"/>
      <c r="K22" s="505"/>
      <c r="L22" s="505"/>
      <c r="M22" s="475" t="s">
        <v>59</v>
      </c>
      <c r="N22" s="476"/>
      <c r="O22" s="476"/>
      <c r="P22" s="476"/>
      <c r="Q22" s="477"/>
      <c r="R22" s="536"/>
      <c r="S22" s="537"/>
      <c r="T22" s="537"/>
      <c r="U22" s="537"/>
      <c r="V22" s="537"/>
      <c r="W22" s="537"/>
      <c r="X22" s="537"/>
      <c r="Y22" s="537"/>
      <c r="Z22" s="537"/>
      <c r="AA22" s="573"/>
      <c r="AB22" s="464" t="s">
        <v>60</v>
      </c>
      <c r="AC22" s="464"/>
      <c r="AD22" s="464"/>
      <c r="AE22" s="464"/>
      <c r="AF22" s="465"/>
      <c r="AG22" s="536"/>
      <c r="AH22" s="537"/>
      <c r="AI22" s="537"/>
      <c r="AJ22" s="537"/>
      <c r="AK22" s="573"/>
    </row>
    <row r="23" spans="2:37" ht="13.5" customHeight="1" x14ac:dyDescent="0.15">
      <c r="B23" s="461"/>
      <c r="C23" s="546" t="s">
        <v>61</v>
      </c>
      <c r="D23" s="547"/>
      <c r="E23" s="547"/>
      <c r="F23" s="547"/>
      <c r="G23" s="547"/>
      <c r="H23" s="547"/>
      <c r="I23" s="547"/>
      <c r="J23" s="547"/>
      <c r="K23" s="547"/>
      <c r="L23" s="547"/>
      <c r="M23" s="552" t="s">
        <v>592</v>
      </c>
      <c r="N23" s="552"/>
      <c r="O23" s="552"/>
      <c r="P23" s="552"/>
      <c r="Q23" s="552"/>
      <c r="R23" s="552"/>
      <c r="S23" s="552"/>
      <c r="T23" s="337" t="s">
        <v>593</v>
      </c>
      <c r="U23" s="552"/>
      <c r="V23" s="552"/>
      <c r="W23" s="552"/>
      <c r="X23" s="337" t="s">
        <v>53</v>
      </c>
      <c r="Y23" s="552"/>
      <c r="Z23" s="552"/>
      <c r="AA23" s="552"/>
      <c r="AB23" s="552"/>
      <c r="AC23" s="552"/>
      <c r="AD23" s="552"/>
      <c r="AE23" s="552"/>
      <c r="AF23" s="552"/>
      <c r="AG23" s="552"/>
      <c r="AH23" s="552"/>
      <c r="AI23" s="552"/>
      <c r="AJ23" s="552"/>
      <c r="AK23" s="553"/>
    </row>
    <row r="24" spans="2:37" ht="14.25" customHeight="1" x14ac:dyDescent="0.15">
      <c r="B24" s="461"/>
      <c r="C24" s="548"/>
      <c r="D24" s="549"/>
      <c r="E24" s="549"/>
      <c r="F24" s="549"/>
      <c r="G24" s="549"/>
      <c r="H24" s="549"/>
      <c r="I24" s="549"/>
      <c r="J24" s="549"/>
      <c r="K24" s="549"/>
      <c r="L24" s="549"/>
      <c r="M24" s="554" t="s">
        <v>594</v>
      </c>
      <c r="N24" s="554"/>
      <c r="O24" s="554"/>
      <c r="P24" s="554"/>
      <c r="Q24" s="333" t="s">
        <v>595</v>
      </c>
      <c r="R24" s="554"/>
      <c r="S24" s="554"/>
      <c r="T24" s="554"/>
      <c r="U24" s="554"/>
      <c r="V24" s="554" t="s">
        <v>596</v>
      </c>
      <c r="W24" s="554"/>
      <c r="X24" s="554"/>
      <c r="Y24" s="554"/>
      <c r="Z24" s="554"/>
      <c r="AA24" s="554"/>
      <c r="AB24" s="554"/>
      <c r="AC24" s="554"/>
      <c r="AD24" s="554"/>
      <c r="AE24" s="554"/>
      <c r="AF24" s="554"/>
      <c r="AG24" s="554"/>
      <c r="AH24" s="554"/>
      <c r="AI24" s="554"/>
      <c r="AJ24" s="554"/>
      <c r="AK24" s="555"/>
    </row>
    <row r="25" spans="2:37" x14ac:dyDescent="0.15">
      <c r="B25" s="462"/>
      <c r="C25" s="550"/>
      <c r="D25" s="551"/>
      <c r="E25" s="551"/>
      <c r="F25" s="551"/>
      <c r="G25" s="551"/>
      <c r="H25" s="551"/>
      <c r="I25" s="551"/>
      <c r="J25" s="551"/>
      <c r="K25" s="551"/>
      <c r="L25" s="551"/>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7"/>
    </row>
    <row r="26" spans="2:37" ht="13.5" customHeight="1" x14ac:dyDescent="0.15">
      <c r="B26" s="559" t="s">
        <v>89</v>
      </c>
      <c r="C26" s="546" t="s">
        <v>598</v>
      </c>
      <c r="D26" s="547"/>
      <c r="E26" s="547"/>
      <c r="F26" s="547"/>
      <c r="G26" s="547"/>
      <c r="H26" s="547"/>
      <c r="I26" s="547"/>
      <c r="J26" s="547"/>
      <c r="K26" s="547"/>
      <c r="L26" s="547"/>
      <c r="M26" s="561"/>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3"/>
    </row>
    <row r="27" spans="2:37" ht="13.5" customHeight="1" x14ac:dyDescent="0.15">
      <c r="B27" s="525"/>
      <c r="C27" s="550" t="s">
        <v>599</v>
      </c>
      <c r="D27" s="551"/>
      <c r="E27" s="551"/>
      <c r="F27" s="551"/>
      <c r="G27" s="551"/>
      <c r="H27" s="551"/>
      <c r="I27" s="551"/>
      <c r="J27" s="551"/>
      <c r="K27" s="551"/>
      <c r="L27" s="551"/>
      <c r="M27" s="564"/>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6"/>
    </row>
    <row r="28" spans="2:37" ht="13.5" customHeight="1" x14ac:dyDescent="0.15">
      <c r="B28" s="525"/>
      <c r="C28" s="546" t="s">
        <v>90</v>
      </c>
      <c r="D28" s="547"/>
      <c r="E28" s="547"/>
      <c r="F28" s="547"/>
      <c r="G28" s="547"/>
      <c r="H28" s="547"/>
      <c r="I28" s="547"/>
      <c r="J28" s="547"/>
      <c r="K28" s="547"/>
      <c r="L28" s="547"/>
      <c r="M28" s="552" t="s">
        <v>592</v>
      </c>
      <c r="N28" s="552"/>
      <c r="O28" s="552"/>
      <c r="P28" s="552"/>
      <c r="Q28" s="552"/>
      <c r="R28" s="552"/>
      <c r="S28" s="552"/>
      <c r="T28" s="337" t="s">
        <v>593</v>
      </c>
      <c r="U28" s="552"/>
      <c r="V28" s="552"/>
      <c r="W28" s="552"/>
      <c r="X28" s="337" t="s">
        <v>53</v>
      </c>
      <c r="Y28" s="552"/>
      <c r="Z28" s="552"/>
      <c r="AA28" s="552"/>
      <c r="AB28" s="552"/>
      <c r="AC28" s="552"/>
      <c r="AD28" s="552"/>
      <c r="AE28" s="552"/>
      <c r="AF28" s="552"/>
      <c r="AG28" s="552"/>
      <c r="AH28" s="552"/>
      <c r="AI28" s="552"/>
      <c r="AJ28" s="552"/>
      <c r="AK28" s="553"/>
    </row>
    <row r="29" spans="2:37" ht="14.25" customHeight="1" x14ac:dyDescent="0.15">
      <c r="B29" s="525"/>
      <c r="C29" s="548"/>
      <c r="D29" s="549"/>
      <c r="E29" s="549"/>
      <c r="F29" s="549"/>
      <c r="G29" s="549"/>
      <c r="H29" s="549"/>
      <c r="I29" s="549"/>
      <c r="J29" s="549"/>
      <c r="K29" s="549"/>
      <c r="L29" s="549"/>
      <c r="M29" s="554" t="s">
        <v>594</v>
      </c>
      <c r="N29" s="554"/>
      <c r="O29" s="554"/>
      <c r="P29" s="554"/>
      <c r="Q29" s="333" t="s">
        <v>595</v>
      </c>
      <c r="R29" s="554"/>
      <c r="S29" s="554"/>
      <c r="T29" s="554"/>
      <c r="U29" s="554"/>
      <c r="V29" s="554" t="s">
        <v>596</v>
      </c>
      <c r="W29" s="554"/>
      <c r="X29" s="554"/>
      <c r="Y29" s="554"/>
      <c r="Z29" s="554"/>
      <c r="AA29" s="554"/>
      <c r="AB29" s="554"/>
      <c r="AC29" s="554"/>
      <c r="AD29" s="554"/>
      <c r="AE29" s="554"/>
      <c r="AF29" s="554"/>
      <c r="AG29" s="554"/>
      <c r="AH29" s="554"/>
      <c r="AI29" s="554"/>
      <c r="AJ29" s="554"/>
      <c r="AK29" s="555"/>
    </row>
    <row r="30" spans="2:37" x14ac:dyDescent="0.15">
      <c r="B30" s="525"/>
      <c r="C30" s="550"/>
      <c r="D30" s="551"/>
      <c r="E30" s="551"/>
      <c r="F30" s="551"/>
      <c r="G30" s="551"/>
      <c r="H30" s="551"/>
      <c r="I30" s="551"/>
      <c r="J30" s="551"/>
      <c r="K30" s="551"/>
      <c r="L30" s="551"/>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7"/>
    </row>
    <row r="31" spans="2:37" ht="14.25" customHeight="1" x14ac:dyDescent="0.15">
      <c r="B31" s="525"/>
      <c r="C31" s="485" t="s">
        <v>55</v>
      </c>
      <c r="D31" s="486"/>
      <c r="E31" s="486"/>
      <c r="F31" s="486"/>
      <c r="G31" s="486"/>
      <c r="H31" s="486"/>
      <c r="I31" s="486"/>
      <c r="J31" s="486"/>
      <c r="K31" s="486"/>
      <c r="L31" s="486"/>
      <c r="M31" s="475" t="s">
        <v>56</v>
      </c>
      <c r="N31" s="476"/>
      <c r="O31" s="476"/>
      <c r="P31" s="476"/>
      <c r="Q31" s="477"/>
      <c r="R31" s="530"/>
      <c r="S31" s="531"/>
      <c r="T31" s="531"/>
      <c r="U31" s="531"/>
      <c r="V31" s="531"/>
      <c r="W31" s="531"/>
      <c r="X31" s="531"/>
      <c r="Y31" s="531"/>
      <c r="Z31" s="531"/>
      <c r="AA31" s="532"/>
      <c r="AB31" s="558" t="s">
        <v>57</v>
      </c>
      <c r="AC31" s="552"/>
      <c r="AD31" s="552"/>
      <c r="AE31" s="552"/>
      <c r="AF31" s="553"/>
      <c r="AG31" s="530"/>
      <c r="AH31" s="531"/>
      <c r="AI31" s="531"/>
      <c r="AJ31" s="531"/>
      <c r="AK31" s="532"/>
    </row>
    <row r="32" spans="2:37" ht="13.5" customHeight="1" x14ac:dyDescent="0.15">
      <c r="B32" s="525"/>
      <c r="C32" s="567" t="s">
        <v>91</v>
      </c>
      <c r="D32" s="568"/>
      <c r="E32" s="568"/>
      <c r="F32" s="568"/>
      <c r="G32" s="568"/>
      <c r="H32" s="568"/>
      <c r="I32" s="568"/>
      <c r="J32" s="568"/>
      <c r="K32" s="568"/>
      <c r="L32" s="568"/>
      <c r="M32" s="552" t="s">
        <v>592</v>
      </c>
      <c r="N32" s="552"/>
      <c r="O32" s="552"/>
      <c r="P32" s="552"/>
      <c r="Q32" s="552"/>
      <c r="R32" s="552"/>
      <c r="S32" s="552"/>
      <c r="T32" s="337" t="s">
        <v>593</v>
      </c>
      <c r="U32" s="552"/>
      <c r="V32" s="552"/>
      <c r="W32" s="552"/>
      <c r="X32" s="337" t="s">
        <v>53</v>
      </c>
      <c r="Y32" s="552"/>
      <c r="Z32" s="552"/>
      <c r="AA32" s="552"/>
      <c r="AB32" s="552"/>
      <c r="AC32" s="552"/>
      <c r="AD32" s="552"/>
      <c r="AE32" s="552"/>
      <c r="AF32" s="552"/>
      <c r="AG32" s="552"/>
      <c r="AH32" s="552"/>
      <c r="AI32" s="552"/>
      <c r="AJ32" s="552"/>
      <c r="AK32" s="553"/>
    </row>
    <row r="33" spans="1:37" ht="14.25" customHeight="1" x14ac:dyDescent="0.15">
      <c r="B33" s="525"/>
      <c r="C33" s="569"/>
      <c r="D33" s="570"/>
      <c r="E33" s="570"/>
      <c r="F33" s="570"/>
      <c r="G33" s="570"/>
      <c r="H33" s="570"/>
      <c r="I33" s="570"/>
      <c r="J33" s="570"/>
      <c r="K33" s="570"/>
      <c r="L33" s="570"/>
      <c r="M33" s="554" t="s">
        <v>594</v>
      </c>
      <c r="N33" s="554"/>
      <c r="O33" s="554"/>
      <c r="P33" s="554"/>
      <c r="Q33" s="333" t="s">
        <v>595</v>
      </c>
      <c r="R33" s="554"/>
      <c r="S33" s="554"/>
      <c r="T33" s="554"/>
      <c r="U33" s="554"/>
      <c r="V33" s="554" t="s">
        <v>596</v>
      </c>
      <c r="W33" s="554"/>
      <c r="X33" s="554"/>
      <c r="Y33" s="554"/>
      <c r="Z33" s="554"/>
      <c r="AA33" s="554"/>
      <c r="AB33" s="554"/>
      <c r="AC33" s="554"/>
      <c r="AD33" s="554"/>
      <c r="AE33" s="554"/>
      <c r="AF33" s="554"/>
      <c r="AG33" s="554"/>
      <c r="AH33" s="554"/>
      <c r="AI33" s="554"/>
      <c r="AJ33" s="554"/>
      <c r="AK33" s="555"/>
    </row>
    <row r="34" spans="1:37" x14ac:dyDescent="0.15">
      <c r="B34" s="525"/>
      <c r="C34" s="571"/>
      <c r="D34" s="572"/>
      <c r="E34" s="572"/>
      <c r="F34" s="572"/>
      <c r="G34" s="572"/>
      <c r="H34" s="572"/>
      <c r="I34" s="572"/>
      <c r="J34" s="572"/>
      <c r="K34" s="572"/>
      <c r="L34" s="572"/>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7"/>
    </row>
    <row r="35" spans="1:37" ht="14.25" customHeight="1" x14ac:dyDescent="0.15">
      <c r="B35" s="525"/>
      <c r="C35" s="485" t="s">
        <v>55</v>
      </c>
      <c r="D35" s="486"/>
      <c r="E35" s="486"/>
      <c r="F35" s="486"/>
      <c r="G35" s="486"/>
      <c r="H35" s="486"/>
      <c r="I35" s="486"/>
      <c r="J35" s="486"/>
      <c r="K35" s="486"/>
      <c r="L35" s="486"/>
      <c r="M35" s="475" t="s">
        <v>56</v>
      </c>
      <c r="N35" s="476"/>
      <c r="O35" s="476"/>
      <c r="P35" s="476"/>
      <c r="Q35" s="477"/>
      <c r="R35" s="530"/>
      <c r="S35" s="531"/>
      <c r="T35" s="531"/>
      <c r="U35" s="531"/>
      <c r="V35" s="531"/>
      <c r="W35" s="531"/>
      <c r="X35" s="531"/>
      <c r="Y35" s="531"/>
      <c r="Z35" s="531"/>
      <c r="AA35" s="532"/>
      <c r="AB35" s="558" t="s">
        <v>57</v>
      </c>
      <c r="AC35" s="552"/>
      <c r="AD35" s="552"/>
      <c r="AE35" s="552"/>
      <c r="AF35" s="553"/>
      <c r="AG35" s="530"/>
      <c r="AH35" s="531"/>
      <c r="AI35" s="531"/>
      <c r="AJ35" s="531"/>
      <c r="AK35" s="532"/>
    </row>
    <row r="36" spans="1:37" ht="14.25" customHeight="1" x14ac:dyDescent="0.15">
      <c r="B36" s="525"/>
      <c r="C36" s="485" t="s">
        <v>62</v>
      </c>
      <c r="D36" s="486"/>
      <c r="E36" s="486"/>
      <c r="F36" s="486"/>
      <c r="G36" s="486"/>
      <c r="H36" s="486"/>
      <c r="I36" s="486"/>
      <c r="J36" s="486"/>
      <c r="K36" s="486"/>
      <c r="L36" s="486"/>
      <c r="M36" s="504"/>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45"/>
    </row>
    <row r="37" spans="1:37" ht="13.5" customHeight="1" x14ac:dyDescent="0.15">
      <c r="B37" s="525"/>
      <c r="C37" s="546" t="s">
        <v>63</v>
      </c>
      <c r="D37" s="547"/>
      <c r="E37" s="547"/>
      <c r="F37" s="547"/>
      <c r="G37" s="547"/>
      <c r="H37" s="547"/>
      <c r="I37" s="547"/>
      <c r="J37" s="547"/>
      <c r="K37" s="547"/>
      <c r="L37" s="547"/>
      <c r="M37" s="552" t="s">
        <v>592</v>
      </c>
      <c r="N37" s="552"/>
      <c r="O37" s="552"/>
      <c r="P37" s="552"/>
      <c r="Q37" s="552"/>
      <c r="R37" s="552"/>
      <c r="S37" s="552"/>
      <c r="T37" s="337" t="s">
        <v>593</v>
      </c>
      <c r="U37" s="552"/>
      <c r="V37" s="552"/>
      <c r="W37" s="552"/>
      <c r="X37" s="337" t="s">
        <v>53</v>
      </c>
      <c r="Y37" s="552"/>
      <c r="Z37" s="552"/>
      <c r="AA37" s="552"/>
      <c r="AB37" s="552"/>
      <c r="AC37" s="552"/>
      <c r="AD37" s="552"/>
      <c r="AE37" s="552"/>
      <c r="AF37" s="552"/>
      <c r="AG37" s="552"/>
      <c r="AH37" s="552"/>
      <c r="AI37" s="552"/>
      <c r="AJ37" s="552"/>
      <c r="AK37" s="553"/>
    </row>
    <row r="38" spans="1:37" ht="14.25" customHeight="1" x14ac:dyDescent="0.15">
      <c r="B38" s="525"/>
      <c r="C38" s="548"/>
      <c r="D38" s="549"/>
      <c r="E38" s="549"/>
      <c r="F38" s="549"/>
      <c r="G38" s="549"/>
      <c r="H38" s="549"/>
      <c r="I38" s="549"/>
      <c r="J38" s="549"/>
      <c r="K38" s="549"/>
      <c r="L38" s="549"/>
      <c r="M38" s="554" t="s">
        <v>594</v>
      </c>
      <c r="N38" s="554"/>
      <c r="O38" s="554"/>
      <c r="P38" s="554"/>
      <c r="Q38" s="333" t="s">
        <v>595</v>
      </c>
      <c r="R38" s="554"/>
      <c r="S38" s="554"/>
      <c r="T38" s="554"/>
      <c r="U38" s="554"/>
      <c r="V38" s="554" t="s">
        <v>596</v>
      </c>
      <c r="W38" s="554"/>
      <c r="X38" s="554"/>
      <c r="Y38" s="554"/>
      <c r="Z38" s="554"/>
      <c r="AA38" s="554"/>
      <c r="AB38" s="554"/>
      <c r="AC38" s="554"/>
      <c r="AD38" s="554"/>
      <c r="AE38" s="554"/>
      <c r="AF38" s="554"/>
      <c r="AG38" s="554"/>
      <c r="AH38" s="554"/>
      <c r="AI38" s="554"/>
      <c r="AJ38" s="554"/>
      <c r="AK38" s="555"/>
    </row>
    <row r="39" spans="1:37" x14ac:dyDescent="0.15">
      <c r="B39" s="560"/>
      <c r="C39" s="550"/>
      <c r="D39" s="551"/>
      <c r="E39" s="551"/>
      <c r="F39" s="551"/>
      <c r="G39" s="551"/>
      <c r="H39" s="551"/>
      <c r="I39" s="551"/>
      <c r="J39" s="551"/>
      <c r="K39" s="551"/>
      <c r="L39" s="551"/>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7"/>
    </row>
    <row r="40" spans="1:37" ht="13.5" customHeight="1" x14ac:dyDescent="0.15">
      <c r="B40" s="524" t="s">
        <v>92</v>
      </c>
      <c r="C40" s="526" t="s">
        <v>64</v>
      </c>
      <c r="D40" s="527"/>
      <c r="E40" s="527"/>
      <c r="F40" s="527"/>
      <c r="G40" s="527"/>
      <c r="H40" s="527"/>
      <c r="I40" s="527"/>
      <c r="J40" s="527"/>
      <c r="K40" s="527"/>
      <c r="L40" s="527"/>
      <c r="M40" s="506" t="s">
        <v>65</v>
      </c>
      <c r="N40" s="465"/>
      <c r="O40" s="335" t="s">
        <v>600</v>
      </c>
      <c r="P40" s="336"/>
      <c r="Q40" s="338"/>
      <c r="R40" s="530" t="s">
        <v>66</v>
      </c>
      <c r="S40" s="531"/>
      <c r="T40" s="531"/>
      <c r="U40" s="531"/>
      <c r="V40" s="531"/>
      <c r="W40" s="531"/>
      <c r="X40" s="531"/>
      <c r="Y40" s="531"/>
      <c r="Z40" s="532"/>
      <c r="AA40" s="488" t="s">
        <v>67</v>
      </c>
      <c r="AB40" s="489"/>
      <c r="AC40" s="489"/>
      <c r="AD40" s="491"/>
      <c r="AE40" s="536" t="s">
        <v>68</v>
      </c>
      <c r="AF40" s="537"/>
      <c r="AG40" s="538"/>
      <c r="AH40" s="538"/>
      <c r="AI40" s="539" t="s">
        <v>601</v>
      </c>
      <c r="AJ40" s="540"/>
      <c r="AK40" s="541"/>
    </row>
    <row r="41" spans="1:37" ht="14.25" customHeight="1" x14ac:dyDescent="0.15">
      <c r="A41" s="88"/>
      <c r="B41" s="525"/>
      <c r="C41" s="466"/>
      <c r="D41" s="469"/>
      <c r="E41" s="469"/>
      <c r="F41" s="469"/>
      <c r="G41" s="469"/>
      <c r="H41" s="469"/>
      <c r="I41" s="469"/>
      <c r="J41" s="469"/>
      <c r="K41" s="469"/>
      <c r="L41" s="469"/>
      <c r="M41" s="528"/>
      <c r="N41" s="529"/>
      <c r="O41" s="54" t="s">
        <v>95</v>
      </c>
      <c r="P41" s="51"/>
      <c r="Q41" s="52"/>
      <c r="R41" s="533"/>
      <c r="S41" s="534"/>
      <c r="T41" s="534"/>
      <c r="U41" s="534"/>
      <c r="V41" s="534"/>
      <c r="W41" s="534"/>
      <c r="X41" s="534"/>
      <c r="Y41" s="534"/>
      <c r="Z41" s="535"/>
      <c r="AA41" s="55" t="s">
        <v>69</v>
      </c>
      <c r="AB41" s="14"/>
      <c r="AC41" s="14"/>
      <c r="AD41" s="14"/>
      <c r="AE41" s="542" t="s">
        <v>70</v>
      </c>
      <c r="AF41" s="543"/>
      <c r="AG41" s="543"/>
      <c r="AH41" s="543"/>
      <c r="AI41" s="542" t="s">
        <v>96</v>
      </c>
      <c r="AJ41" s="543"/>
      <c r="AK41" s="544"/>
    </row>
    <row r="42" spans="1:37" ht="14.25" customHeight="1" x14ac:dyDescent="0.15">
      <c r="B42" s="525"/>
      <c r="C42" s="461" t="s">
        <v>602</v>
      </c>
      <c r="D42" s="68"/>
      <c r="E42" s="522" t="s">
        <v>117</v>
      </c>
      <c r="F42" s="522"/>
      <c r="G42" s="522"/>
      <c r="H42" s="522"/>
      <c r="I42" s="522"/>
      <c r="J42" s="522"/>
      <c r="K42" s="522"/>
      <c r="L42" s="522"/>
      <c r="M42" s="506"/>
      <c r="N42" s="507"/>
      <c r="O42" s="508"/>
      <c r="P42" s="509"/>
      <c r="Q42" s="510"/>
      <c r="R42" s="339" t="s">
        <v>5</v>
      </c>
      <c r="S42" s="511" t="s">
        <v>603</v>
      </c>
      <c r="T42" s="511"/>
      <c r="U42" s="340" t="s">
        <v>5</v>
      </c>
      <c r="V42" s="511" t="s">
        <v>604</v>
      </c>
      <c r="W42" s="511"/>
      <c r="X42" s="340" t="s">
        <v>5</v>
      </c>
      <c r="Y42" s="511" t="s">
        <v>605</v>
      </c>
      <c r="Z42" s="512"/>
      <c r="AA42" s="492"/>
      <c r="AB42" s="493"/>
      <c r="AC42" s="493"/>
      <c r="AD42" s="494"/>
      <c r="AE42" s="495"/>
      <c r="AF42" s="496"/>
      <c r="AG42" s="496"/>
      <c r="AH42" s="497"/>
      <c r="AI42" s="339" t="s">
        <v>5</v>
      </c>
      <c r="AJ42" s="511" t="s">
        <v>606</v>
      </c>
      <c r="AK42" s="512"/>
    </row>
    <row r="43" spans="1:37" ht="14.25" customHeight="1" x14ac:dyDescent="0.15">
      <c r="B43" s="525"/>
      <c r="C43" s="461"/>
      <c r="D43" s="68"/>
      <c r="E43" s="522" t="s">
        <v>118</v>
      </c>
      <c r="F43" s="523"/>
      <c r="G43" s="523"/>
      <c r="H43" s="523"/>
      <c r="I43" s="523"/>
      <c r="J43" s="523"/>
      <c r="K43" s="523"/>
      <c r="L43" s="523"/>
      <c r="M43" s="506"/>
      <c r="N43" s="507"/>
      <c r="O43" s="508"/>
      <c r="P43" s="509"/>
      <c r="Q43" s="510"/>
      <c r="R43" s="339" t="s">
        <v>5</v>
      </c>
      <c r="S43" s="511" t="s">
        <v>603</v>
      </c>
      <c r="T43" s="511"/>
      <c r="U43" s="340" t="s">
        <v>5</v>
      </c>
      <c r="V43" s="511" t="s">
        <v>604</v>
      </c>
      <c r="W43" s="511"/>
      <c r="X43" s="340" t="s">
        <v>5</v>
      </c>
      <c r="Y43" s="511" t="s">
        <v>605</v>
      </c>
      <c r="Z43" s="512"/>
      <c r="AA43" s="492"/>
      <c r="AB43" s="493"/>
      <c r="AC43" s="493"/>
      <c r="AD43" s="494"/>
      <c r="AE43" s="495"/>
      <c r="AF43" s="496"/>
      <c r="AG43" s="496"/>
      <c r="AH43" s="497"/>
      <c r="AI43" s="339" t="s">
        <v>5</v>
      </c>
      <c r="AJ43" s="511" t="s">
        <v>606</v>
      </c>
      <c r="AK43" s="512"/>
    </row>
    <row r="44" spans="1:37" ht="14.25" customHeight="1" x14ac:dyDescent="0.15">
      <c r="B44" s="525"/>
      <c r="C44" s="461"/>
      <c r="D44" s="68"/>
      <c r="E44" s="522" t="s">
        <v>607</v>
      </c>
      <c r="F44" s="523"/>
      <c r="G44" s="523"/>
      <c r="H44" s="523"/>
      <c r="I44" s="523"/>
      <c r="J44" s="523"/>
      <c r="K44" s="523"/>
      <c r="L44" s="523"/>
      <c r="M44" s="506"/>
      <c r="N44" s="507"/>
      <c r="O44" s="508"/>
      <c r="P44" s="509"/>
      <c r="Q44" s="510"/>
      <c r="R44" s="339" t="s">
        <v>5</v>
      </c>
      <c r="S44" s="511" t="s">
        <v>603</v>
      </c>
      <c r="T44" s="511"/>
      <c r="U44" s="340" t="s">
        <v>5</v>
      </c>
      <c r="V44" s="511" t="s">
        <v>604</v>
      </c>
      <c r="W44" s="511"/>
      <c r="X44" s="340" t="s">
        <v>5</v>
      </c>
      <c r="Y44" s="511" t="s">
        <v>605</v>
      </c>
      <c r="Z44" s="512"/>
      <c r="AA44" s="492"/>
      <c r="AB44" s="493"/>
      <c r="AC44" s="493"/>
      <c r="AD44" s="494"/>
      <c r="AE44" s="495"/>
      <c r="AF44" s="496"/>
      <c r="AG44" s="496"/>
      <c r="AH44" s="497"/>
      <c r="AI44" s="339" t="s">
        <v>5</v>
      </c>
      <c r="AJ44" s="511" t="s">
        <v>606</v>
      </c>
      <c r="AK44" s="512"/>
    </row>
    <row r="45" spans="1:37" ht="14.25" customHeight="1" x14ac:dyDescent="0.15">
      <c r="B45" s="525"/>
      <c r="C45" s="461"/>
      <c r="D45" s="68"/>
      <c r="E45" s="522" t="s">
        <v>119</v>
      </c>
      <c r="F45" s="523"/>
      <c r="G45" s="523"/>
      <c r="H45" s="523"/>
      <c r="I45" s="523"/>
      <c r="J45" s="523"/>
      <c r="K45" s="523"/>
      <c r="L45" s="523"/>
      <c r="M45" s="506"/>
      <c r="N45" s="507"/>
      <c r="O45" s="508"/>
      <c r="P45" s="509"/>
      <c r="Q45" s="510"/>
      <c r="R45" s="339" t="s">
        <v>5</v>
      </c>
      <c r="S45" s="511" t="s">
        <v>603</v>
      </c>
      <c r="T45" s="511"/>
      <c r="U45" s="340" t="s">
        <v>5</v>
      </c>
      <c r="V45" s="511" t="s">
        <v>604</v>
      </c>
      <c r="W45" s="511"/>
      <c r="X45" s="340" t="s">
        <v>5</v>
      </c>
      <c r="Y45" s="511" t="s">
        <v>605</v>
      </c>
      <c r="Z45" s="512"/>
      <c r="AA45" s="492"/>
      <c r="AB45" s="493"/>
      <c r="AC45" s="493"/>
      <c r="AD45" s="494"/>
      <c r="AE45" s="495"/>
      <c r="AF45" s="496"/>
      <c r="AG45" s="496"/>
      <c r="AH45" s="497"/>
      <c r="AI45" s="339" t="s">
        <v>5</v>
      </c>
      <c r="AJ45" s="511" t="s">
        <v>606</v>
      </c>
      <c r="AK45" s="512"/>
    </row>
    <row r="46" spans="1:37" ht="14.25" customHeight="1" x14ac:dyDescent="0.15">
      <c r="B46" s="525"/>
      <c r="C46" s="461"/>
      <c r="D46" s="68"/>
      <c r="E46" s="522" t="s">
        <v>32</v>
      </c>
      <c r="F46" s="523"/>
      <c r="G46" s="523"/>
      <c r="H46" s="523"/>
      <c r="I46" s="523"/>
      <c r="J46" s="523"/>
      <c r="K46" s="523"/>
      <c r="L46" s="523"/>
      <c r="M46" s="506"/>
      <c r="N46" s="507"/>
      <c r="O46" s="508"/>
      <c r="P46" s="509"/>
      <c r="Q46" s="510"/>
      <c r="R46" s="339" t="s">
        <v>5</v>
      </c>
      <c r="S46" s="511" t="s">
        <v>603</v>
      </c>
      <c r="T46" s="511"/>
      <c r="U46" s="340" t="s">
        <v>5</v>
      </c>
      <c r="V46" s="511" t="s">
        <v>604</v>
      </c>
      <c r="W46" s="511"/>
      <c r="X46" s="340" t="s">
        <v>5</v>
      </c>
      <c r="Y46" s="511" t="s">
        <v>605</v>
      </c>
      <c r="Z46" s="512"/>
      <c r="AA46" s="492"/>
      <c r="AB46" s="493"/>
      <c r="AC46" s="493"/>
      <c r="AD46" s="494"/>
      <c r="AE46" s="495"/>
      <c r="AF46" s="496"/>
      <c r="AG46" s="496"/>
      <c r="AH46" s="497"/>
      <c r="AI46" s="339" t="s">
        <v>5</v>
      </c>
      <c r="AJ46" s="511" t="s">
        <v>606</v>
      </c>
      <c r="AK46" s="512"/>
    </row>
    <row r="47" spans="1:37" ht="14.25" customHeight="1" x14ac:dyDescent="0.15">
      <c r="B47" s="525"/>
      <c r="C47" s="461"/>
      <c r="D47" s="68"/>
      <c r="E47" s="513" t="s">
        <v>120</v>
      </c>
      <c r="F47" s="514"/>
      <c r="G47" s="514"/>
      <c r="H47" s="514"/>
      <c r="I47" s="514"/>
      <c r="J47" s="514"/>
      <c r="K47" s="514"/>
      <c r="L47" s="514"/>
      <c r="M47" s="506" t="s">
        <v>626</v>
      </c>
      <c r="N47" s="507"/>
      <c r="O47" s="582"/>
      <c r="P47" s="583"/>
      <c r="Q47" s="584"/>
      <c r="R47" s="339" t="s">
        <v>5</v>
      </c>
      <c r="S47" s="511" t="s">
        <v>603</v>
      </c>
      <c r="T47" s="511"/>
      <c r="U47" s="340" t="s">
        <v>627</v>
      </c>
      <c r="V47" s="511" t="s">
        <v>604</v>
      </c>
      <c r="W47" s="511"/>
      <c r="X47" s="340" t="s">
        <v>5</v>
      </c>
      <c r="Y47" s="511" t="s">
        <v>605</v>
      </c>
      <c r="Z47" s="512"/>
      <c r="AA47" s="492">
        <v>45383</v>
      </c>
      <c r="AB47" s="493"/>
      <c r="AC47" s="493"/>
      <c r="AD47" s="494"/>
      <c r="AE47" s="495"/>
      <c r="AF47" s="496"/>
      <c r="AG47" s="496"/>
      <c r="AH47" s="497"/>
      <c r="AI47" s="339" t="s">
        <v>5</v>
      </c>
      <c r="AJ47" s="511" t="s">
        <v>606</v>
      </c>
      <c r="AK47" s="512"/>
    </row>
    <row r="48" spans="1:37" ht="14.25" customHeight="1" x14ac:dyDescent="0.15">
      <c r="B48" s="525"/>
      <c r="C48" s="461"/>
      <c r="D48" s="68"/>
      <c r="E48" s="484" t="s">
        <v>608</v>
      </c>
      <c r="F48" s="521"/>
      <c r="G48" s="521"/>
      <c r="H48" s="521"/>
      <c r="I48" s="521"/>
      <c r="J48" s="521"/>
      <c r="K48" s="521"/>
      <c r="L48" s="521"/>
      <c r="M48" s="506"/>
      <c r="N48" s="507"/>
      <c r="O48" s="508"/>
      <c r="P48" s="509"/>
      <c r="Q48" s="510"/>
      <c r="R48" s="339" t="s">
        <v>5</v>
      </c>
      <c r="S48" s="511" t="s">
        <v>603</v>
      </c>
      <c r="T48" s="511"/>
      <c r="U48" s="340" t="s">
        <v>5</v>
      </c>
      <c r="V48" s="511" t="s">
        <v>604</v>
      </c>
      <c r="W48" s="511"/>
      <c r="X48" s="340" t="s">
        <v>5</v>
      </c>
      <c r="Y48" s="511" t="s">
        <v>605</v>
      </c>
      <c r="Z48" s="512"/>
      <c r="AA48" s="492"/>
      <c r="AB48" s="493"/>
      <c r="AC48" s="493"/>
      <c r="AD48" s="494"/>
      <c r="AE48" s="495"/>
      <c r="AF48" s="496"/>
      <c r="AG48" s="496"/>
      <c r="AH48" s="497"/>
      <c r="AI48" s="339" t="s">
        <v>5</v>
      </c>
      <c r="AJ48" s="511" t="s">
        <v>606</v>
      </c>
      <c r="AK48" s="512"/>
    </row>
    <row r="49" spans="2:37" ht="14.25" customHeight="1" x14ac:dyDescent="0.15">
      <c r="B49" s="525"/>
      <c r="C49" s="461"/>
      <c r="D49" s="69"/>
      <c r="E49" s="484" t="s">
        <v>609</v>
      </c>
      <c r="F49" s="520"/>
      <c r="G49" s="520"/>
      <c r="H49" s="520"/>
      <c r="I49" s="520"/>
      <c r="J49" s="520"/>
      <c r="K49" s="520"/>
      <c r="L49" s="520"/>
      <c r="M49" s="506"/>
      <c r="N49" s="507"/>
      <c r="O49" s="508"/>
      <c r="P49" s="509"/>
      <c r="Q49" s="510"/>
      <c r="R49" s="339" t="s">
        <v>5</v>
      </c>
      <c r="S49" s="511" t="s">
        <v>603</v>
      </c>
      <c r="T49" s="511"/>
      <c r="U49" s="340" t="s">
        <v>5</v>
      </c>
      <c r="V49" s="511" t="s">
        <v>604</v>
      </c>
      <c r="W49" s="511"/>
      <c r="X49" s="340" t="s">
        <v>5</v>
      </c>
      <c r="Y49" s="511" t="s">
        <v>605</v>
      </c>
      <c r="Z49" s="512"/>
      <c r="AA49" s="492"/>
      <c r="AB49" s="493"/>
      <c r="AC49" s="493"/>
      <c r="AD49" s="494"/>
      <c r="AE49" s="495"/>
      <c r="AF49" s="496"/>
      <c r="AG49" s="496"/>
      <c r="AH49" s="497"/>
      <c r="AI49" s="339" t="s">
        <v>5</v>
      </c>
      <c r="AJ49" s="511" t="s">
        <v>606</v>
      </c>
      <c r="AK49" s="512"/>
    </row>
    <row r="50" spans="2:37" ht="14.25" customHeight="1" x14ac:dyDescent="0.15">
      <c r="B50" s="525"/>
      <c r="C50" s="461"/>
      <c r="D50" s="69"/>
      <c r="E50" s="518" t="s">
        <v>121</v>
      </c>
      <c r="F50" s="519"/>
      <c r="G50" s="519"/>
      <c r="H50" s="519"/>
      <c r="I50" s="519"/>
      <c r="J50" s="519"/>
      <c r="K50" s="519"/>
      <c r="L50" s="519"/>
      <c r="M50" s="506"/>
      <c r="N50" s="507"/>
      <c r="O50" s="508"/>
      <c r="P50" s="509"/>
      <c r="Q50" s="510"/>
      <c r="R50" s="339" t="s">
        <v>5</v>
      </c>
      <c r="S50" s="511" t="s">
        <v>603</v>
      </c>
      <c r="T50" s="511"/>
      <c r="U50" s="340" t="s">
        <v>5</v>
      </c>
      <c r="V50" s="511" t="s">
        <v>604</v>
      </c>
      <c r="W50" s="511"/>
      <c r="X50" s="340" t="s">
        <v>5</v>
      </c>
      <c r="Y50" s="511" t="s">
        <v>605</v>
      </c>
      <c r="Z50" s="512"/>
      <c r="AA50" s="492"/>
      <c r="AB50" s="493"/>
      <c r="AC50" s="493"/>
      <c r="AD50" s="494"/>
      <c r="AE50" s="495"/>
      <c r="AF50" s="496"/>
      <c r="AG50" s="496"/>
      <c r="AH50" s="497"/>
      <c r="AI50" s="339" t="s">
        <v>5</v>
      </c>
      <c r="AJ50" s="511" t="s">
        <v>606</v>
      </c>
      <c r="AK50" s="512"/>
    </row>
    <row r="51" spans="2:37" ht="14.25" customHeight="1" thickBot="1" x14ac:dyDescent="0.2">
      <c r="B51" s="525"/>
      <c r="C51" s="461"/>
      <c r="D51" s="69"/>
      <c r="E51" s="516" t="s">
        <v>122</v>
      </c>
      <c r="F51" s="517"/>
      <c r="G51" s="517"/>
      <c r="H51" s="517"/>
      <c r="I51" s="517"/>
      <c r="J51" s="517"/>
      <c r="K51" s="517"/>
      <c r="L51" s="517"/>
      <c r="M51" s="506"/>
      <c r="N51" s="507"/>
      <c r="O51" s="508"/>
      <c r="P51" s="509"/>
      <c r="Q51" s="510"/>
      <c r="R51" s="339" t="s">
        <v>5</v>
      </c>
      <c r="S51" s="511" t="s">
        <v>603</v>
      </c>
      <c r="T51" s="511"/>
      <c r="U51" s="340" t="s">
        <v>5</v>
      </c>
      <c r="V51" s="511" t="s">
        <v>604</v>
      </c>
      <c r="W51" s="511"/>
      <c r="X51" s="340" t="s">
        <v>5</v>
      </c>
      <c r="Y51" s="511" t="s">
        <v>605</v>
      </c>
      <c r="Z51" s="512"/>
      <c r="AA51" s="492"/>
      <c r="AB51" s="493"/>
      <c r="AC51" s="493"/>
      <c r="AD51" s="494"/>
      <c r="AE51" s="495"/>
      <c r="AF51" s="496"/>
      <c r="AG51" s="496"/>
      <c r="AH51" s="497"/>
      <c r="AI51" s="339" t="s">
        <v>5</v>
      </c>
      <c r="AJ51" s="511" t="s">
        <v>606</v>
      </c>
      <c r="AK51" s="512"/>
    </row>
    <row r="52" spans="2:37" ht="14.25" customHeight="1" thickTop="1" x14ac:dyDescent="0.15">
      <c r="B52" s="525"/>
      <c r="C52" s="461"/>
      <c r="D52" s="71"/>
      <c r="E52" s="515" t="s">
        <v>610</v>
      </c>
      <c r="F52" s="515"/>
      <c r="G52" s="515"/>
      <c r="H52" s="515"/>
      <c r="I52" s="515"/>
      <c r="J52" s="515"/>
      <c r="K52" s="515"/>
      <c r="L52" s="515"/>
      <c r="M52" s="506"/>
      <c r="N52" s="507"/>
      <c r="O52" s="508"/>
      <c r="P52" s="509"/>
      <c r="Q52" s="510"/>
      <c r="R52" s="339" t="s">
        <v>5</v>
      </c>
      <c r="S52" s="511" t="s">
        <v>603</v>
      </c>
      <c r="T52" s="511"/>
      <c r="U52" s="340" t="s">
        <v>5</v>
      </c>
      <c r="V52" s="511" t="s">
        <v>604</v>
      </c>
      <c r="W52" s="511"/>
      <c r="X52" s="340" t="s">
        <v>5</v>
      </c>
      <c r="Y52" s="511" t="s">
        <v>605</v>
      </c>
      <c r="Z52" s="512"/>
      <c r="AA52" s="492"/>
      <c r="AB52" s="493"/>
      <c r="AC52" s="493"/>
      <c r="AD52" s="494"/>
      <c r="AE52" s="495"/>
      <c r="AF52" s="496"/>
      <c r="AG52" s="496"/>
      <c r="AH52" s="497"/>
      <c r="AI52" s="339" t="s">
        <v>5</v>
      </c>
      <c r="AJ52" s="511" t="s">
        <v>606</v>
      </c>
      <c r="AK52" s="512"/>
    </row>
    <row r="53" spans="2:37" ht="14.25" customHeight="1" x14ac:dyDescent="0.15">
      <c r="B53" s="525"/>
      <c r="C53" s="461"/>
      <c r="D53" s="68"/>
      <c r="E53" s="513" t="s">
        <v>611</v>
      </c>
      <c r="F53" s="514"/>
      <c r="G53" s="514"/>
      <c r="H53" s="514"/>
      <c r="I53" s="514"/>
      <c r="J53" s="514"/>
      <c r="K53" s="514"/>
      <c r="L53" s="514"/>
      <c r="M53" s="506"/>
      <c r="N53" s="507"/>
      <c r="O53" s="508"/>
      <c r="P53" s="509"/>
      <c r="Q53" s="510"/>
      <c r="R53" s="339" t="s">
        <v>5</v>
      </c>
      <c r="S53" s="511" t="s">
        <v>603</v>
      </c>
      <c r="T53" s="511"/>
      <c r="U53" s="340" t="s">
        <v>5</v>
      </c>
      <c r="V53" s="511" t="s">
        <v>604</v>
      </c>
      <c r="W53" s="511"/>
      <c r="X53" s="340" t="s">
        <v>5</v>
      </c>
      <c r="Y53" s="511" t="s">
        <v>605</v>
      </c>
      <c r="Z53" s="512"/>
      <c r="AA53" s="492"/>
      <c r="AB53" s="493"/>
      <c r="AC53" s="493"/>
      <c r="AD53" s="494"/>
      <c r="AE53" s="495"/>
      <c r="AF53" s="496"/>
      <c r="AG53" s="496"/>
      <c r="AH53" s="497"/>
      <c r="AI53" s="339" t="s">
        <v>5</v>
      </c>
      <c r="AJ53" s="511" t="s">
        <v>606</v>
      </c>
      <c r="AK53" s="512"/>
    </row>
    <row r="54" spans="2:37" ht="14.25" customHeight="1" x14ac:dyDescent="0.15">
      <c r="B54" s="525"/>
      <c r="C54" s="462"/>
      <c r="D54" s="68"/>
      <c r="E54" s="513" t="s">
        <v>612</v>
      </c>
      <c r="F54" s="514"/>
      <c r="G54" s="514"/>
      <c r="H54" s="514"/>
      <c r="I54" s="514"/>
      <c r="J54" s="514"/>
      <c r="K54" s="514"/>
      <c r="L54" s="514"/>
      <c r="M54" s="506"/>
      <c r="N54" s="507"/>
      <c r="O54" s="508"/>
      <c r="P54" s="509"/>
      <c r="Q54" s="510"/>
      <c r="R54" s="339" t="s">
        <v>5</v>
      </c>
      <c r="S54" s="511" t="s">
        <v>603</v>
      </c>
      <c r="T54" s="511"/>
      <c r="U54" s="340" t="s">
        <v>5</v>
      </c>
      <c r="V54" s="511" t="s">
        <v>604</v>
      </c>
      <c r="W54" s="511"/>
      <c r="X54" s="340" t="s">
        <v>5</v>
      </c>
      <c r="Y54" s="511" t="s">
        <v>605</v>
      </c>
      <c r="Z54" s="512"/>
      <c r="AA54" s="492"/>
      <c r="AB54" s="493"/>
      <c r="AC54" s="493"/>
      <c r="AD54" s="494"/>
      <c r="AE54" s="495"/>
      <c r="AF54" s="496"/>
      <c r="AG54" s="496"/>
      <c r="AH54" s="497"/>
      <c r="AI54" s="339" t="s">
        <v>5</v>
      </c>
      <c r="AJ54" s="511" t="s">
        <v>606</v>
      </c>
      <c r="AK54" s="512"/>
    </row>
    <row r="55" spans="2:37" ht="14.25" customHeight="1" x14ac:dyDescent="0.15">
      <c r="B55" s="341"/>
      <c r="C55" s="504" t="s">
        <v>613</v>
      </c>
      <c r="D55" s="505"/>
      <c r="E55" s="505"/>
      <c r="F55" s="505"/>
      <c r="G55" s="505"/>
      <c r="H55" s="505"/>
      <c r="I55" s="505"/>
      <c r="J55" s="505"/>
      <c r="K55" s="505"/>
      <c r="L55" s="505"/>
      <c r="M55" s="506"/>
      <c r="N55" s="507"/>
      <c r="O55" s="508"/>
      <c r="P55" s="509"/>
      <c r="Q55" s="510"/>
      <c r="R55" s="339" t="s">
        <v>5</v>
      </c>
      <c r="S55" s="511" t="s">
        <v>603</v>
      </c>
      <c r="T55" s="511"/>
      <c r="U55" s="340" t="s">
        <v>5</v>
      </c>
      <c r="V55" s="511" t="s">
        <v>604</v>
      </c>
      <c r="W55" s="511"/>
      <c r="X55" s="340" t="s">
        <v>5</v>
      </c>
      <c r="Y55" s="511" t="s">
        <v>605</v>
      </c>
      <c r="Z55" s="512"/>
      <c r="AA55" s="492"/>
      <c r="AB55" s="493"/>
      <c r="AC55" s="493"/>
      <c r="AD55" s="494"/>
      <c r="AE55" s="495"/>
      <c r="AF55" s="496"/>
      <c r="AG55" s="496"/>
      <c r="AH55" s="497"/>
      <c r="AI55" s="498"/>
      <c r="AJ55" s="499"/>
      <c r="AK55" s="500"/>
    </row>
    <row r="56" spans="2:37" ht="14.25" customHeight="1" x14ac:dyDescent="0.15">
      <c r="B56" s="341"/>
      <c r="C56" s="504" t="s">
        <v>614</v>
      </c>
      <c r="D56" s="505"/>
      <c r="E56" s="505"/>
      <c r="F56" s="505"/>
      <c r="G56" s="505"/>
      <c r="H56" s="505"/>
      <c r="I56" s="505"/>
      <c r="J56" s="505"/>
      <c r="K56" s="505"/>
      <c r="L56" s="505"/>
      <c r="M56" s="506"/>
      <c r="N56" s="507"/>
      <c r="O56" s="508"/>
      <c r="P56" s="509"/>
      <c r="Q56" s="510"/>
      <c r="R56" s="339" t="s">
        <v>5</v>
      </c>
      <c r="S56" s="511" t="s">
        <v>603</v>
      </c>
      <c r="T56" s="511"/>
      <c r="U56" s="340" t="s">
        <v>5</v>
      </c>
      <c r="V56" s="511" t="s">
        <v>604</v>
      </c>
      <c r="W56" s="511"/>
      <c r="X56" s="340" t="s">
        <v>5</v>
      </c>
      <c r="Y56" s="511" t="s">
        <v>605</v>
      </c>
      <c r="Z56" s="512"/>
      <c r="AA56" s="492"/>
      <c r="AB56" s="493"/>
      <c r="AC56" s="493"/>
      <c r="AD56" s="494"/>
      <c r="AE56" s="495"/>
      <c r="AF56" s="496"/>
      <c r="AG56" s="496"/>
      <c r="AH56" s="497"/>
      <c r="AI56" s="498"/>
      <c r="AJ56" s="499"/>
      <c r="AK56" s="500"/>
    </row>
    <row r="57" spans="2:37" ht="14.25" customHeight="1" x14ac:dyDescent="0.15">
      <c r="B57" s="483" t="s">
        <v>615</v>
      </c>
      <c r="C57" s="484"/>
      <c r="D57" s="484"/>
      <c r="E57" s="484"/>
      <c r="F57" s="484"/>
      <c r="G57" s="484"/>
      <c r="H57" s="484"/>
      <c r="I57" s="484"/>
      <c r="J57" s="484"/>
      <c r="K57" s="501"/>
      <c r="L57" s="61"/>
      <c r="M57" s="345"/>
      <c r="N57" s="345"/>
      <c r="O57" s="345"/>
      <c r="P57" s="345"/>
      <c r="Q57" s="345"/>
      <c r="R57" s="346"/>
      <c r="S57" s="346"/>
      <c r="T57" s="346"/>
      <c r="U57" s="347"/>
      <c r="V57" s="284"/>
      <c r="W57" s="334"/>
      <c r="X57" s="334"/>
      <c r="Y57" s="334"/>
      <c r="Z57" s="334"/>
      <c r="AA57" s="334"/>
      <c r="AB57" s="342"/>
      <c r="AC57" s="342"/>
      <c r="AD57" s="342"/>
      <c r="AJ57" s="14"/>
      <c r="AK57" s="17"/>
    </row>
    <row r="58" spans="2:37" ht="14.25" customHeight="1" x14ac:dyDescent="0.15">
      <c r="B58" s="502" t="s">
        <v>616</v>
      </c>
      <c r="C58" s="502"/>
      <c r="D58" s="502"/>
      <c r="E58" s="502"/>
      <c r="F58" s="502"/>
      <c r="G58" s="502"/>
      <c r="H58" s="502"/>
      <c r="I58" s="502"/>
      <c r="J58" s="502"/>
      <c r="K58" s="503"/>
      <c r="L58" s="579"/>
      <c r="M58" s="580"/>
      <c r="N58" s="580"/>
      <c r="O58" s="580"/>
      <c r="P58" s="580"/>
      <c r="Q58" s="580"/>
      <c r="R58" s="580"/>
      <c r="S58" s="580"/>
      <c r="T58" s="580"/>
      <c r="U58" s="580"/>
      <c r="V58" s="580"/>
      <c r="W58" s="580"/>
      <c r="X58" s="580"/>
      <c r="Y58" s="580"/>
      <c r="Z58" s="580"/>
      <c r="AA58" s="580"/>
      <c r="AB58" s="580"/>
      <c r="AC58" s="580"/>
      <c r="AD58" s="580"/>
      <c r="AE58" s="580"/>
      <c r="AF58" s="580"/>
      <c r="AG58" s="580"/>
      <c r="AH58" s="580"/>
      <c r="AI58" s="580"/>
      <c r="AJ58" s="580"/>
      <c r="AK58" s="581"/>
    </row>
    <row r="59" spans="2:37" ht="14.25" customHeight="1" x14ac:dyDescent="0.15">
      <c r="B59" s="478" t="s">
        <v>74</v>
      </c>
      <c r="C59" s="478"/>
      <c r="D59" s="478"/>
      <c r="E59" s="478"/>
      <c r="F59" s="478"/>
      <c r="G59" s="478"/>
      <c r="H59" s="478"/>
      <c r="I59" s="478"/>
      <c r="J59" s="478"/>
      <c r="K59" s="478"/>
      <c r="L59" s="348">
        <v>1</v>
      </c>
      <c r="M59" s="349">
        <v>3</v>
      </c>
      <c r="N59" s="349">
        <v>7</v>
      </c>
      <c r="O59" s="349">
        <v>5</v>
      </c>
      <c r="P59" s="349" t="s">
        <v>628</v>
      </c>
      <c r="Q59" s="349" t="s">
        <v>628</v>
      </c>
      <c r="R59" s="349" t="s">
        <v>628</v>
      </c>
      <c r="S59" s="349" t="s">
        <v>628</v>
      </c>
      <c r="T59" s="349" t="s">
        <v>628</v>
      </c>
      <c r="U59" s="349" t="s">
        <v>628</v>
      </c>
      <c r="V59" s="284" t="s">
        <v>101</v>
      </c>
      <c r="W59" s="334"/>
      <c r="X59" s="334"/>
      <c r="Y59" s="334"/>
      <c r="Z59" s="334"/>
      <c r="AA59" s="334"/>
      <c r="AB59" s="342"/>
      <c r="AC59" s="342"/>
      <c r="AD59" s="342"/>
      <c r="AJ59" s="14"/>
      <c r="AK59" s="17"/>
    </row>
    <row r="60" spans="2:37" ht="14.25" customHeight="1" x14ac:dyDescent="0.15">
      <c r="B60" s="483" t="s">
        <v>102</v>
      </c>
      <c r="C60" s="484"/>
      <c r="D60" s="484"/>
      <c r="E60" s="484"/>
      <c r="F60" s="484"/>
      <c r="G60" s="484"/>
      <c r="H60" s="484"/>
      <c r="I60" s="484"/>
      <c r="J60" s="484"/>
      <c r="K60" s="484"/>
      <c r="L60" s="485"/>
      <c r="M60" s="486"/>
      <c r="N60" s="486"/>
      <c r="O60" s="486"/>
      <c r="P60" s="486"/>
      <c r="Q60" s="486"/>
      <c r="R60" s="486"/>
      <c r="S60" s="486"/>
      <c r="T60" s="486"/>
      <c r="U60" s="486"/>
      <c r="V60" s="486"/>
      <c r="W60" s="486"/>
      <c r="X60" s="486"/>
      <c r="Y60" s="486"/>
      <c r="Z60" s="486"/>
      <c r="AA60" s="486"/>
      <c r="AB60" s="486"/>
      <c r="AC60" s="486"/>
      <c r="AD60" s="486"/>
      <c r="AE60" s="486"/>
      <c r="AF60" s="486"/>
      <c r="AG60" s="486"/>
      <c r="AH60" s="486"/>
      <c r="AI60" s="486"/>
      <c r="AJ60" s="486"/>
      <c r="AK60" s="487"/>
    </row>
    <row r="61" spans="2:37" ht="14.25" customHeight="1" x14ac:dyDescent="0.15">
      <c r="B61" s="488" t="s">
        <v>75</v>
      </c>
      <c r="C61" s="489"/>
      <c r="D61" s="489"/>
      <c r="E61" s="489"/>
      <c r="F61" s="489"/>
      <c r="G61" s="489"/>
      <c r="H61" s="489"/>
      <c r="I61" s="489"/>
      <c r="J61" s="489"/>
      <c r="K61" s="489"/>
      <c r="L61" s="490"/>
      <c r="M61" s="490"/>
      <c r="N61" s="490"/>
      <c r="O61" s="350"/>
      <c r="P61" s="351"/>
      <c r="Q61" s="352"/>
      <c r="R61" s="352"/>
      <c r="S61" s="352"/>
      <c r="T61" s="352"/>
      <c r="U61" s="346"/>
      <c r="V61" s="284"/>
      <c r="W61" s="334"/>
      <c r="X61" s="334"/>
      <c r="Y61" s="334"/>
      <c r="Z61" s="334"/>
      <c r="AA61" s="334"/>
      <c r="AB61" s="342"/>
      <c r="AC61" s="342"/>
      <c r="AD61" s="342"/>
      <c r="AJ61" s="14"/>
      <c r="AK61" s="17"/>
    </row>
    <row r="62" spans="2:37" ht="14.25" customHeight="1" x14ac:dyDescent="0.15">
      <c r="B62" s="460" t="s">
        <v>76</v>
      </c>
      <c r="C62" s="463" t="s">
        <v>77</v>
      </c>
      <c r="D62" s="464"/>
      <c r="E62" s="464"/>
      <c r="F62" s="464"/>
      <c r="G62" s="464"/>
      <c r="H62" s="464"/>
      <c r="I62" s="464"/>
      <c r="J62" s="464"/>
      <c r="K62" s="464"/>
      <c r="L62" s="464"/>
      <c r="M62" s="464"/>
      <c r="N62" s="464"/>
      <c r="O62" s="464"/>
      <c r="P62" s="464"/>
      <c r="Q62" s="464"/>
      <c r="R62" s="464"/>
      <c r="S62" s="464"/>
      <c r="T62" s="464"/>
      <c r="U62" s="463" t="s">
        <v>78</v>
      </c>
      <c r="V62" s="464"/>
      <c r="W62" s="464"/>
      <c r="X62" s="464"/>
      <c r="Y62" s="464"/>
      <c r="Z62" s="464"/>
      <c r="AA62" s="464"/>
      <c r="AB62" s="464"/>
      <c r="AC62" s="464"/>
      <c r="AD62" s="464"/>
      <c r="AE62" s="464"/>
      <c r="AF62" s="464"/>
      <c r="AG62" s="464"/>
      <c r="AH62" s="464"/>
      <c r="AI62" s="464"/>
      <c r="AJ62" s="464"/>
      <c r="AK62" s="465"/>
    </row>
    <row r="63" spans="2:37" x14ac:dyDescent="0.15">
      <c r="B63" s="461"/>
      <c r="C63" s="466"/>
      <c r="D63" s="467"/>
      <c r="E63" s="467"/>
      <c r="F63" s="467"/>
      <c r="G63" s="467"/>
      <c r="H63" s="467"/>
      <c r="I63" s="467"/>
      <c r="J63" s="467"/>
      <c r="K63" s="467"/>
      <c r="L63" s="467"/>
      <c r="M63" s="467"/>
      <c r="N63" s="467"/>
      <c r="O63" s="467"/>
      <c r="P63" s="467"/>
      <c r="Q63" s="467"/>
      <c r="R63" s="467"/>
      <c r="S63" s="467"/>
      <c r="T63" s="467"/>
      <c r="U63" s="466"/>
      <c r="V63" s="467"/>
      <c r="W63" s="467"/>
      <c r="X63" s="467"/>
      <c r="Y63" s="467"/>
      <c r="Z63" s="467"/>
      <c r="AA63" s="467"/>
      <c r="AB63" s="467"/>
      <c r="AC63" s="467"/>
      <c r="AD63" s="467"/>
      <c r="AE63" s="467"/>
      <c r="AF63" s="467"/>
      <c r="AG63" s="467"/>
      <c r="AH63" s="467"/>
      <c r="AI63" s="467"/>
      <c r="AJ63" s="467"/>
      <c r="AK63" s="472"/>
    </row>
    <row r="64" spans="2:37" x14ac:dyDescent="0.15">
      <c r="B64" s="461"/>
      <c r="C64" s="468"/>
      <c r="D64" s="469"/>
      <c r="E64" s="469"/>
      <c r="F64" s="469"/>
      <c r="G64" s="469"/>
      <c r="H64" s="469"/>
      <c r="I64" s="469"/>
      <c r="J64" s="469"/>
      <c r="K64" s="469"/>
      <c r="L64" s="469"/>
      <c r="M64" s="469"/>
      <c r="N64" s="469"/>
      <c r="O64" s="469"/>
      <c r="P64" s="469"/>
      <c r="Q64" s="469"/>
      <c r="R64" s="469"/>
      <c r="S64" s="469"/>
      <c r="T64" s="469"/>
      <c r="U64" s="468"/>
      <c r="V64" s="469"/>
      <c r="W64" s="469"/>
      <c r="X64" s="469"/>
      <c r="Y64" s="469"/>
      <c r="Z64" s="469"/>
      <c r="AA64" s="469"/>
      <c r="AB64" s="469"/>
      <c r="AC64" s="469"/>
      <c r="AD64" s="469"/>
      <c r="AE64" s="469"/>
      <c r="AF64" s="469"/>
      <c r="AG64" s="469"/>
      <c r="AH64" s="469"/>
      <c r="AI64" s="469"/>
      <c r="AJ64" s="469"/>
      <c r="AK64" s="473"/>
    </row>
    <row r="65" spans="2:37" x14ac:dyDescent="0.15">
      <c r="B65" s="461"/>
      <c r="C65" s="468"/>
      <c r="D65" s="469"/>
      <c r="E65" s="469"/>
      <c r="F65" s="469"/>
      <c r="G65" s="469"/>
      <c r="H65" s="469"/>
      <c r="I65" s="469"/>
      <c r="J65" s="469"/>
      <c r="K65" s="469"/>
      <c r="L65" s="469"/>
      <c r="M65" s="469"/>
      <c r="N65" s="469"/>
      <c r="O65" s="469"/>
      <c r="P65" s="469"/>
      <c r="Q65" s="469"/>
      <c r="R65" s="469"/>
      <c r="S65" s="469"/>
      <c r="T65" s="469"/>
      <c r="U65" s="468"/>
      <c r="V65" s="469"/>
      <c r="W65" s="469"/>
      <c r="X65" s="469"/>
      <c r="Y65" s="469"/>
      <c r="Z65" s="469"/>
      <c r="AA65" s="469"/>
      <c r="AB65" s="469"/>
      <c r="AC65" s="469"/>
      <c r="AD65" s="469"/>
      <c r="AE65" s="469"/>
      <c r="AF65" s="469"/>
      <c r="AG65" s="469"/>
      <c r="AH65" s="469"/>
      <c r="AI65" s="469"/>
      <c r="AJ65" s="469"/>
      <c r="AK65" s="473"/>
    </row>
    <row r="66" spans="2:37" x14ac:dyDescent="0.15">
      <c r="B66" s="462"/>
      <c r="C66" s="470"/>
      <c r="D66" s="471"/>
      <c r="E66" s="471"/>
      <c r="F66" s="471"/>
      <c r="G66" s="471"/>
      <c r="H66" s="471"/>
      <c r="I66" s="471"/>
      <c r="J66" s="471"/>
      <c r="K66" s="471"/>
      <c r="L66" s="471"/>
      <c r="M66" s="471"/>
      <c r="N66" s="471"/>
      <c r="O66" s="471"/>
      <c r="P66" s="471"/>
      <c r="Q66" s="471"/>
      <c r="R66" s="471"/>
      <c r="S66" s="471"/>
      <c r="T66" s="471"/>
      <c r="U66" s="470"/>
      <c r="V66" s="471"/>
      <c r="W66" s="471"/>
      <c r="X66" s="471"/>
      <c r="Y66" s="471"/>
      <c r="Z66" s="471"/>
      <c r="AA66" s="471"/>
      <c r="AB66" s="471"/>
      <c r="AC66" s="471"/>
      <c r="AD66" s="471"/>
      <c r="AE66" s="471"/>
      <c r="AF66" s="471"/>
      <c r="AG66" s="471"/>
      <c r="AH66" s="471"/>
      <c r="AI66" s="471"/>
      <c r="AJ66" s="471"/>
      <c r="AK66" s="474"/>
    </row>
    <row r="67" spans="2:37" ht="14.25" customHeight="1" x14ac:dyDescent="0.15">
      <c r="B67" s="475" t="s">
        <v>79</v>
      </c>
      <c r="C67" s="476"/>
      <c r="D67" s="476"/>
      <c r="E67" s="476"/>
      <c r="F67" s="477"/>
      <c r="G67" s="478" t="s">
        <v>80</v>
      </c>
      <c r="H67" s="478"/>
      <c r="I67" s="478"/>
      <c r="J67" s="478"/>
      <c r="K67" s="478"/>
      <c r="L67" s="478"/>
      <c r="M67" s="478"/>
      <c r="N67" s="478"/>
      <c r="O67" s="478"/>
      <c r="P67" s="478"/>
      <c r="Q67" s="478"/>
      <c r="R67" s="478"/>
      <c r="S67" s="478"/>
      <c r="T67" s="478"/>
      <c r="U67" s="479"/>
      <c r="V67" s="479"/>
      <c r="W67" s="479"/>
      <c r="X67" s="479"/>
      <c r="Y67" s="479"/>
      <c r="Z67" s="479"/>
      <c r="AA67" s="479"/>
      <c r="AB67" s="479"/>
      <c r="AC67" s="479"/>
      <c r="AD67" s="479"/>
      <c r="AE67" s="479"/>
      <c r="AF67" s="479"/>
      <c r="AG67" s="479"/>
      <c r="AH67" s="479"/>
      <c r="AI67" s="479"/>
      <c r="AJ67" s="479"/>
      <c r="AK67" s="479"/>
    </row>
    <row r="69" spans="2:37" x14ac:dyDescent="0.15">
      <c r="B69" s="14" t="s">
        <v>103</v>
      </c>
    </row>
    <row r="70" spans="2:37" x14ac:dyDescent="0.15">
      <c r="B70" s="14" t="s">
        <v>104</v>
      </c>
    </row>
    <row r="71" spans="2:37" x14ac:dyDescent="0.15">
      <c r="B71" s="14" t="s">
        <v>105</v>
      </c>
    </row>
    <row r="72" spans="2:37" x14ac:dyDescent="0.15">
      <c r="B72" s="14" t="s">
        <v>617</v>
      </c>
    </row>
    <row r="73" spans="2:37" x14ac:dyDescent="0.15">
      <c r="B73" s="14" t="s">
        <v>82</v>
      </c>
    </row>
    <row r="74" spans="2:37" x14ac:dyDescent="0.15">
      <c r="B74" s="14" t="s">
        <v>618</v>
      </c>
    </row>
    <row r="75" spans="2:37" x14ac:dyDescent="0.15">
      <c r="B75" s="14" t="s">
        <v>629</v>
      </c>
    </row>
    <row r="76" spans="2:37" x14ac:dyDescent="0.15">
      <c r="B76" s="14"/>
      <c r="E76" s="3" t="s">
        <v>620</v>
      </c>
    </row>
    <row r="77" spans="2:37" x14ac:dyDescent="0.15">
      <c r="B77" s="14" t="s">
        <v>621</v>
      </c>
    </row>
    <row r="78" spans="2:37" x14ac:dyDescent="0.15">
      <c r="B78" s="14" t="s">
        <v>622</v>
      </c>
    </row>
    <row r="79" spans="2:37" x14ac:dyDescent="0.15">
      <c r="E79" s="14" t="s">
        <v>623</v>
      </c>
    </row>
    <row r="90" spans="2:2" ht="12.75" customHeight="1" x14ac:dyDescent="0.15">
      <c r="B90" s="46"/>
    </row>
    <row r="91" spans="2:2" ht="12.75" customHeight="1" x14ac:dyDescent="0.15">
      <c r="B91" s="46" t="s">
        <v>109</v>
      </c>
    </row>
    <row r="92" spans="2:2" ht="12.75" customHeight="1" x14ac:dyDescent="0.15">
      <c r="B92" s="46" t="s">
        <v>110</v>
      </c>
    </row>
    <row r="93" spans="2:2" ht="12.75" customHeight="1" x14ac:dyDescent="0.15">
      <c r="B93" s="46" t="s">
        <v>111</v>
      </c>
    </row>
    <row r="94" spans="2:2" ht="12.75" customHeight="1" x14ac:dyDescent="0.15">
      <c r="B94" s="46" t="s">
        <v>112</v>
      </c>
    </row>
    <row r="95" spans="2:2" ht="12.75" customHeight="1" x14ac:dyDescent="0.15">
      <c r="B95" s="46" t="s">
        <v>113</v>
      </c>
    </row>
    <row r="96" spans="2:2" ht="12.75" customHeight="1" x14ac:dyDescent="0.15">
      <c r="B96" s="46" t="s">
        <v>114</v>
      </c>
    </row>
    <row r="97" spans="2:2" ht="12.75" customHeight="1" x14ac:dyDescent="0.15">
      <c r="B97" s="46" t="s">
        <v>115</v>
      </c>
    </row>
    <row r="98" spans="2:2" ht="12.75" customHeight="1" x14ac:dyDescent="0.15">
      <c r="B98" s="46" t="s">
        <v>116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72"/>
    </row>
    <row r="233" spans="1:1" x14ac:dyDescent="0.15">
      <c r="A233" s="172"/>
    </row>
    <row r="282" spans="1:1" x14ac:dyDescent="0.15">
      <c r="A282" s="172"/>
    </row>
    <row r="309" spans="1:1" x14ac:dyDescent="0.15">
      <c r="A309" s="59"/>
    </row>
    <row r="359" spans="1:1" x14ac:dyDescent="0.15">
      <c r="A359" s="172"/>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72"/>
    </row>
    <row r="601" spans="1:1" x14ac:dyDescent="0.15">
      <c r="A601" s="172"/>
    </row>
    <row r="645" spans="1:1" x14ac:dyDescent="0.15">
      <c r="A645" s="172"/>
    </row>
    <row r="681" spans="1:1" x14ac:dyDescent="0.15">
      <c r="A681" s="59"/>
    </row>
    <row r="720" spans="1:1" x14ac:dyDescent="0.15">
      <c r="A720" s="172"/>
    </row>
    <row r="749" spans="1:1" x14ac:dyDescent="0.15">
      <c r="A749" s="172"/>
    </row>
    <row r="788" spans="1:1" x14ac:dyDescent="0.15">
      <c r="A788" s="172"/>
    </row>
    <row r="827" spans="1:1" x14ac:dyDescent="0.15">
      <c r="A827" s="172"/>
    </row>
    <row r="855" spans="1:1" x14ac:dyDescent="0.15">
      <c r="A855" s="172"/>
    </row>
    <row r="895" spans="1:1" x14ac:dyDescent="0.15">
      <c r="A895" s="172"/>
    </row>
    <row r="935" spans="1:1" x14ac:dyDescent="0.15">
      <c r="A935" s="172"/>
    </row>
    <row r="964" spans="1:1" x14ac:dyDescent="0.15">
      <c r="A964" s="172"/>
    </row>
  </sheetData>
  <mergeCells count="257">
    <mergeCell ref="AB3:AF3"/>
    <mergeCell ref="AG3:AK3"/>
    <mergeCell ref="B5:AK5"/>
    <mergeCell ref="B6:AK6"/>
    <mergeCell ref="AF7:AG7"/>
    <mergeCell ref="B8:G8"/>
    <mergeCell ref="H8:J8"/>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2"/>
  <dataValidations count="2">
    <dataValidation type="list" allowBlank="1" showInputMessage="1" showErrorMessage="1" sqref="M42:N56" xr:uid="{8ACB164D-E7A9-4269-92EF-51C11BE8245F}">
      <formula1>"○"</formula1>
    </dataValidation>
    <dataValidation type="list" allowBlank="1" showInputMessage="1" showErrorMessage="1" sqref="R42:R56 U42:U56 X42:X56 AI42:AI54" xr:uid="{D8A25400-796A-4DB1-92E4-E1A597DE0A35}">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6701-C306-4331-A2AE-C5EAADF68863}">
  <sheetPr>
    <pageSetUpPr fitToPage="1"/>
  </sheetPr>
  <dimension ref="A2:AG48"/>
  <sheetViews>
    <sheetView view="pageBreakPreview" topLeftCell="D1" zoomScale="115" zoomScaleNormal="100" zoomScaleSheetLayoutView="115" workbookViewId="0">
      <selection activeCell="D1" sqref="D1"/>
    </sheetView>
  </sheetViews>
  <sheetFormatPr defaultColWidth="9" defaultRowHeight="13.5" x14ac:dyDescent="0.15"/>
  <cols>
    <col min="1" max="2" width="4.25" style="356" customWidth="1"/>
    <col min="3" max="3" width="25" style="354" customWidth="1"/>
    <col min="4" max="4" width="4.875" style="354" customWidth="1"/>
    <col min="5" max="5" width="44" style="354" customWidth="1"/>
    <col min="6" max="6" width="4.875" style="354" customWidth="1"/>
    <col min="7" max="7" width="19.625" style="355" customWidth="1"/>
    <col min="8" max="8" width="36.125" style="354" customWidth="1"/>
    <col min="9" max="13" width="4.875" style="354" customWidth="1"/>
    <col min="14" max="14" width="5.75" style="354" customWidth="1"/>
    <col min="15" max="16" width="4.875" style="354" customWidth="1"/>
    <col min="17" max="17" width="6.25" style="354" customWidth="1"/>
    <col min="18" max="23" width="4.875" style="354" customWidth="1"/>
    <col min="24" max="24" width="16.25" style="354" customWidth="1"/>
    <col min="25" max="32" width="4.875" style="354" customWidth="1"/>
    <col min="33" max="33" width="12" style="354" bestFit="1" customWidth="1"/>
    <col min="34" max="256" width="9" style="354"/>
    <col min="257" max="258" width="4.25" style="354" customWidth="1"/>
    <col min="259" max="259" width="25" style="354" customWidth="1"/>
    <col min="260" max="260" width="4.875" style="354" customWidth="1"/>
    <col min="261" max="261" width="44" style="354" customWidth="1"/>
    <col min="262" max="262" width="4.875" style="354" customWidth="1"/>
    <col min="263" max="263" width="19.625" style="354" customWidth="1"/>
    <col min="264" max="264" width="36.125" style="354" customWidth="1"/>
    <col min="265" max="272" width="4.875" style="354" customWidth="1"/>
    <col min="273" max="273" width="6.25" style="354" customWidth="1"/>
    <col min="274" max="279" width="4.875" style="354" customWidth="1"/>
    <col min="280" max="280" width="16.25" style="354" customWidth="1"/>
    <col min="281" max="288" width="4.875" style="354" customWidth="1"/>
    <col min="289" max="289" width="12" style="354" bestFit="1" customWidth="1"/>
    <col min="290" max="512" width="9" style="354"/>
    <col min="513" max="514" width="4.25" style="354" customWidth="1"/>
    <col min="515" max="515" width="25" style="354" customWidth="1"/>
    <col min="516" max="516" width="4.875" style="354" customWidth="1"/>
    <col min="517" max="517" width="44" style="354" customWidth="1"/>
    <col min="518" max="518" width="4.875" style="354" customWidth="1"/>
    <col min="519" max="519" width="19.625" style="354" customWidth="1"/>
    <col min="520" max="520" width="36.125" style="354" customWidth="1"/>
    <col min="521" max="528" width="4.875" style="354" customWidth="1"/>
    <col min="529" max="529" width="6.25" style="354" customWidth="1"/>
    <col min="530" max="535" width="4.875" style="354" customWidth="1"/>
    <col min="536" max="536" width="16.25" style="354" customWidth="1"/>
    <col min="537" max="544" width="4.875" style="354" customWidth="1"/>
    <col min="545" max="545" width="12" style="354" bestFit="1" customWidth="1"/>
    <col min="546" max="768" width="9" style="354"/>
    <col min="769" max="770" width="4.25" style="354" customWidth="1"/>
    <col min="771" max="771" width="25" style="354" customWidth="1"/>
    <col min="772" max="772" width="4.875" style="354" customWidth="1"/>
    <col min="773" max="773" width="44" style="354" customWidth="1"/>
    <col min="774" max="774" width="4.875" style="354" customWidth="1"/>
    <col min="775" max="775" width="19.625" style="354" customWidth="1"/>
    <col min="776" max="776" width="36.125" style="354" customWidth="1"/>
    <col min="777" max="784" width="4.875" style="354" customWidth="1"/>
    <col min="785" max="785" width="6.25" style="354" customWidth="1"/>
    <col min="786" max="791" width="4.875" style="354" customWidth="1"/>
    <col min="792" max="792" width="16.25" style="354" customWidth="1"/>
    <col min="793" max="800" width="4.875" style="354" customWidth="1"/>
    <col min="801" max="801" width="12" style="354" bestFit="1" customWidth="1"/>
    <col min="802" max="1024" width="9" style="354"/>
    <col min="1025" max="1026" width="4.25" style="354" customWidth="1"/>
    <col min="1027" max="1027" width="25" style="354" customWidth="1"/>
    <col min="1028" max="1028" width="4.875" style="354" customWidth="1"/>
    <col min="1029" max="1029" width="44" style="354" customWidth="1"/>
    <col min="1030" max="1030" width="4.875" style="354" customWidth="1"/>
    <col min="1031" max="1031" width="19.625" style="354" customWidth="1"/>
    <col min="1032" max="1032" width="36.125" style="354" customWidth="1"/>
    <col min="1033" max="1040" width="4.875" style="354" customWidth="1"/>
    <col min="1041" max="1041" width="6.25" style="354" customWidth="1"/>
    <col min="1042" max="1047" width="4.875" style="354" customWidth="1"/>
    <col min="1048" max="1048" width="16.25" style="354" customWidth="1"/>
    <col min="1049" max="1056" width="4.875" style="354" customWidth="1"/>
    <col min="1057" max="1057" width="12" style="354" bestFit="1" customWidth="1"/>
    <col min="1058" max="1280" width="9" style="354"/>
    <col min="1281" max="1282" width="4.25" style="354" customWidth="1"/>
    <col min="1283" max="1283" width="25" style="354" customWidth="1"/>
    <col min="1284" max="1284" width="4.875" style="354" customWidth="1"/>
    <col min="1285" max="1285" width="44" style="354" customWidth="1"/>
    <col min="1286" max="1286" width="4.875" style="354" customWidth="1"/>
    <col min="1287" max="1287" width="19.625" style="354" customWidth="1"/>
    <col min="1288" max="1288" width="36.125" style="354" customWidth="1"/>
    <col min="1289" max="1296" width="4.875" style="354" customWidth="1"/>
    <col min="1297" max="1297" width="6.25" style="354" customWidth="1"/>
    <col min="1298" max="1303" width="4.875" style="354" customWidth="1"/>
    <col min="1304" max="1304" width="16.25" style="354" customWidth="1"/>
    <col min="1305" max="1312" width="4.875" style="354" customWidth="1"/>
    <col min="1313" max="1313" width="12" style="354" bestFit="1" customWidth="1"/>
    <col min="1314" max="1536" width="9" style="354"/>
    <col min="1537" max="1538" width="4.25" style="354" customWidth="1"/>
    <col min="1539" max="1539" width="25" style="354" customWidth="1"/>
    <col min="1540" max="1540" width="4.875" style="354" customWidth="1"/>
    <col min="1541" max="1541" width="44" style="354" customWidth="1"/>
    <col min="1542" max="1542" width="4.875" style="354" customWidth="1"/>
    <col min="1543" max="1543" width="19.625" style="354" customWidth="1"/>
    <col min="1544" max="1544" width="36.125" style="354" customWidth="1"/>
    <col min="1545" max="1552" width="4.875" style="354" customWidth="1"/>
    <col min="1553" max="1553" width="6.25" style="354" customWidth="1"/>
    <col min="1554" max="1559" width="4.875" style="354" customWidth="1"/>
    <col min="1560" max="1560" width="16.25" style="354" customWidth="1"/>
    <col min="1561" max="1568" width="4.875" style="354" customWidth="1"/>
    <col min="1569" max="1569" width="12" style="354" bestFit="1" customWidth="1"/>
    <col min="1570" max="1792" width="9" style="354"/>
    <col min="1793" max="1794" width="4.25" style="354" customWidth="1"/>
    <col min="1795" max="1795" width="25" style="354" customWidth="1"/>
    <col min="1796" max="1796" width="4.875" style="354" customWidth="1"/>
    <col min="1797" max="1797" width="44" style="354" customWidth="1"/>
    <col min="1798" max="1798" width="4.875" style="354" customWidth="1"/>
    <col min="1799" max="1799" width="19.625" style="354" customWidth="1"/>
    <col min="1800" max="1800" width="36.125" style="354" customWidth="1"/>
    <col min="1801" max="1808" width="4.875" style="354" customWidth="1"/>
    <col min="1809" max="1809" width="6.25" style="354" customWidth="1"/>
    <col min="1810" max="1815" width="4.875" style="354" customWidth="1"/>
    <col min="1816" max="1816" width="16.25" style="354" customWidth="1"/>
    <col min="1817" max="1824" width="4.875" style="354" customWidth="1"/>
    <col min="1825" max="1825" width="12" style="354" bestFit="1" customWidth="1"/>
    <col min="1826" max="2048" width="9" style="354"/>
    <col min="2049" max="2050" width="4.25" style="354" customWidth="1"/>
    <col min="2051" max="2051" width="25" style="354" customWidth="1"/>
    <col min="2052" max="2052" width="4.875" style="354" customWidth="1"/>
    <col min="2053" max="2053" width="44" style="354" customWidth="1"/>
    <col min="2054" max="2054" width="4.875" style="354" customWidth="1"/>
    <col min="2055" max="2055" width="19.625" style="354" customWidth="1"/>
    <col min="2056" max="2056" width="36.125" style="354" customWidth="1"/>
    <col min="2057" max="2064" width="4.875" style="354" customWidth="1"/>
    <col min="2065" max="2065" width="6.25" style="354" customWidth="1"/>
    <col min="2066" max="2071" width="4.875" style="354" customWidth="1"/>
    <col min="2072" max="2072" width="16.25" style="354" customWidth="1"/>
    <col min="2073" max="2080" width="4.875" style="354" customWidth="1"/>
    <col min="2081" max="2081" width="12" style="354" bestFit="1" customWidth="1"/>
    <col min="2082" max="2304" width="9" style="354"/>
    <col min="2305" max="2306" width="4.25" style="354" customWidth="1"/>
    <col min="2307" max="2307" width="25" style="354" customWidth="1"/>
    <col min="2308" max="2308" width="4.875" style="354" customWidth="1"/>
    <col min="2309" max="2309" width="44" style="354" customWidth="1"/>
    <col min="2310" max="2310" width="4.875" style="354" customWidth="1"/>
    <col min="2311" max="2311" width="19.625" style="354" customWidth="1"/>
    <col min="2312" max="2312" width="36.125" style="354" customWidth="1"/>
    <col min="2313" max="2320" width="4.875" style="354" customWidth="1"/>
    <col min="2321" max="2321" width="6.25" style="354" customWidth="1"/>
    <col min="2322" max="2327" width="4.875" style="354" customWidth="1"/>
    <col min="2328" max="2328" width="16.25" style="354" customWidth="1"/>
    <col min="2329" max="2336" width="4.875" style="354" customWidth="1"/>
    <col min="2337" max="2337" width="12" style="354" bestFit="1" customWidth="1"/>
    <col min="2338" max="2560" width="9" style="354"/>
    <col min="2561" max="2562" width="4.25" style="354" customWidth="1"/>
    <col min="2563" max="2563" width="25" style="354" customWidth="1"/>
    <col min="2564" max="2564" width="4.875" style="354" customWidth="1"/>
    <col min="2565" max="2565" width="44" style="354" customWidth="1"/>
    <col min="2566" max="2566" width="4.875" style="354" customWidth="1"/>
    <col min="2567" max="2567" width="19.625" style="354" customWidth="1"/>
    <col min="2568" max="2568" width="36.125" style="354" customWidth="1"/>
    <col min="2569" max="2576" width="4.875" style="354" customWidth="1"/>
    <col min="2577" max="2577" width="6.25" style="354" customWidth="1"/>
    <col min="2578" max="2583" width="4.875" style="354" customWidth="1"/>
    <col min="2584" max="2584" width="16.25" style="354" customWidth="1"/>
    <col min="2585" max="2592" width="4.875" style="354" customWidth="1"/>
    <col min="2593" max="2593" width="12" style="354" bestFit="1" customWidth="1"/>
    <col min="2594" max="2816" width="9" style="354"/>
    <col min="2817" max="2818" width="4.25" style="354" customWidth="1"/>
    <col min="2819" max="2819" width="25" style="354" customWidth="1"/>
    <col min="2820" max="2820" width="4.875" style="354" customWidth="1"/>
    <col min="2821" max="2821" width="44" style="354" customWidth="1"/>
    <col min="2822" max="2822" width="4.875" style="354" customWidth="1"/>
    <col min="2823" max="2823" width="19.625" style="354" customWidth="1"/>
    <col min="2824" max="2824" width="36.125" style="354" customWidth="1"/>
    <col min="2825" max="2832" width="4.875" style="354" customWidth="1"/>
    <col min="2833" max="2833" width="6.25" style="354" customWidth="1"/>
    <col min="2834" max="2839" width="4.875" style="354" customWidth="1"/>
    <col min="2840" max="2840" width="16.25" style="354" customWidth="1"/>
    <col min="2841" max="2848" width="4.875" style="354" customWidth="1"/>
    <col min="2849" max="2849" width="12" style="354" bestFit="1" customWidth="1"/>
    <col min="2850" max="3072" width="9" style="354"/>
    <col min="3073" max="3074" width="4.25" style="354" customWidth="1"/>
    <col min="3075" max="3075" width="25" style="354" customWidth="1"/>
    <col min="3076" max="3076" width="4.875" style="354" customWidth="1"/>
    <col min="3077" max="3077" width="44" style="354" customWidth="1"/>
    <col min="3078" max="3078" width="4.875" style="354" customWidth="1"/>
    <col min="3079" max="3079" width="19.625" style="354" customWidth="1"/>
    <col min="3080" max="3080" width="36.125" style="354" customWidth="1"/>
    <col min="3081" max="3088" width="4.875" style="354" customWidth="1"/>
    <col min="3089" max="3089" width="6.25" style="354" customWidth="1"/>
    <col min="3090" max="3095" width="4.875" style="354" customWidth="1"/>
    <col min="3096" max="3096" width="16.25" style="354" customWidth="1"/>
    <col min="3097" max="3104" width="4.875" style="354" customWidth="1"/>
    <col min="3105" max="3105" width="12" style="354" bestFit="1" customWidth="1"/>
    <col min="3106" max="3328" width="9" style="354"/>
    <col min="3329" max="3330" width="4.25" style="354" customWidth="1"/>
    <col min="3331" max="3331" width="25" style="354" customWidth="1"/>
    <col min="3332" max="3332" width="4.875" style="354" customWidth="1"/>
    <col min="3333" max="3333" width="44" style="354" customWidth="1"/>
    <col min="3334" max="3334" width="4.875" style="354" customWidth="1"/>
    <col min="3335" max="3335" width="19.625" style="354" customWidth="1"/>
    <col min="3336" max="3336" width="36.125" style="354" customWidth="1"/>
    <col min="3337" max="3344" width="4.875" style="354" customWidth="1"/>
    <col min="3345" max="3345" width="6.25" style="354" customWidth="1"/>
    <col min="3346" max="3351" width="4.875" style="354" customWidth="1"/>
    <col min="3352" max="3352" width="16.25" style="354" customWidth="1"/>
    <col min="3353" max="3360" width="4.875" style="354" customWidth="1"/>
    <col min="3361" max="3361" width="12" style="354" bestFit="1" customWidth="1"/>
    <col min="3362" max="3584" width="9" style="354"/>
    <col min="3585" max="3586" width="4.25" style="354" customWidth="1"/>
    <col min="3587" max="3587" width="25" style="354" customWidth="1"/>
    <col min="3588" max="3588" width="4.875" style="354" customWidth="1"/>
    <col min="3589" max="3589" width="44" style="354" customWidth="1"/>
    <col min="3590" max="3590" width="4.875" style="354" customWidth="1"/>
    <col min="3591" max="3591" width="19.625" style="354" customWidth="1"/>
    <col min="3592" max="3592" width="36.125" style="354" customWidth="1"/>
    <col min="3593" max="3600" width="4.875" style="354" customWidth="1"/>
    <col min="3601" max="3601" width="6.25" style="354" customWidth="1"/>
    <col min="3602" max="3607" width="4.875" style="354" customWidth="1"/>
    <col min="3608" max="3608" width="16.25" style="354" customWidth="1"/>
    <col min="3609" max="3616" width="4.875" style="354" customWidth="1"/>
    <col min="3617" max="3617" width="12" style="354" bestFit="1" customWidth="1"/>
    <col min="3618" max="3840" width="9" style="354"/>
    <col min="3841" max="3842" width="4.25" style="354" customWidth="1"/>
    <col min="3843" max="3843" width="25" style="354" customWidth="1"/>
    <col min="3844" max="3844" width="4.875" style="354" customWidth="1"/>
    <col min="3845" max="3845" width="44" style="354" customWidth="1"/>
    <col min="3846" max="3846" width="4.875" style="354" customWidth="1"/>
    <col min="3847" max="3847" width="19.625" style="354" customWidth="1"/>
    <col min="3848" max="3848" width="36.125" style="354" customWidth="1"/>
    <col min="3849" max="3856" width="4.875" style="354" customWidth="1"/>
    <col min="3857" max="3857" width="6.25" style="354" customWidth="1"/>
    <col min="3858" max="3863" width="4.875" style="354" customWidth="1"/>
    <col min="3864" max="3864" width="16.25" style="354" customWidth="1"/>
    <col min="3865" max="3872" width="4.875" style="354" customWidth="1"/>
    <col min="3873" max="3873" width="12" style="354" bestFit="1" customWidth="1"/>
    <col min="3874" max="4096" width="9" style="354"/>
    <col min="4097" max="4098" width="4.25" style="354" customWidth="1"/>
    <col min="4099" max="4099" width="25" style="354" customWidth="1"/>
    <col min="4100" max="4100" width="4.875" style="354" customWidth="1"/>
    <col min="4101" max="4101" width="44" style="354" customWidth="1"/>
    <col min="4102" max="4102" width="4.875" style="354" customWidth="1"/>
    <col min="4103" max="4103" width="19.625" style="354" customWidth="1"/>
    <col min="4104" max="4104" width="36.125" style="354" customWidth="1"/>
    <col min="4105" max="4112" width="4.875" style="354" customWidth="1"/>
    <col min="4113" max="4113" width="6.25" style="354" customWidth="1"/>
    <col min="4114" max="4119" width="4.875" style="354" customWidth="1"/>
    <col min="4120" max="4120" width="16.25" style="354" customWidth="1"/>
    <col min="4121" max="4128" width="4.875" style="354" customWidth="1"/>
    <col min="4129" max="4129" width="12" style="354" bestFit="1" customWidth="1"/>
    <col min="4130" max="4352" width="9" style="354"/>
    <col min="4353" max="4354" width="4.25" style="354" customWidth="1"/>
    <col min="4355" max="4355" width="25" style="354" customWidth="1"/>
    <col min="4356" max="4356" width="4.875" style="354" customWidth="1"/>
    <col min="4357" max="4357" width="44" style="354" customWidth="1"/>
    <col min="4358" max="4358" width="4.875" style="354" customWidth="1"/>
    <col min="4359" max="4359" width="19.625" style="354" customWidth="1"/>
    <col min="4360" max="4360" width="36.125" style="354" customWidth="1"/>
    <col min="4361" max="4368" width="4.875" style="354" customWidth="1"/>
    <col min="4369" max="4369" width="6.25" style="354" customWidth="1"/>
    <col min="4370" max="4375" width="4.875" style="354" customWidth="1"/>
    <col min="4376" max="4376" width="16.25" style="354" customWidth="1"/>
    <col min="4377" max="4384" width="4.875" style="354" customWidth="1"/>
    <col min="4385" max="4385" width="12" style="354" bestFit="1" customWidth="1"/>
    <col min="4386" max="4608" width="9" style="354"/>
    <col min="4609" max="4610" width="4.25" style="354" customWidth="1"/>
    <col min="4611" max="4611" width="25" style="354" customWidth="1"/>
    <col min="4612" max="4612" width="4.875" style="354" customWidth="1"/>
    <col min="4613" max="4613" width="44" style="354" customWidth="1"/>
    <col min="4614" max="4614" width="4.875" style="354" customWidth="1"/>
    <col min="4615" max="4615" width="19.625" style="354" customWidth="1"/>
    <col min="4616" max="4616" width="36.125" style="354" customWidth="1"/>
    <col min="4617" max="4624" width="4.875" style="354" customWidth="1"/>
    <col min="4625" max="4625" width="6.25" style="354" customWidth="1"/>
    <col min="4626" max="4631" width="4.875" style="354" customWidth="1"/>
    <col min="4632" max="4632" width="16.25" style="354" customWidth="1"/>
    <col min="4633" max="4640" width="4.875" style="354" customWidth="1"/>
    <col min="4641" max="4641" width="12" style="354" bestFit="1" customWidth="1"/>
    <col min="4642" max="4864" width="9" style="354"/>
    <col min="4865" max="4866" width="4.25" style="354" customWidth="1"/>
    <col min="4867" max="4867" width="25" style="354" customWidth="1"/>
    <col min="4868" max="4868" width="4.875" style="354" customWidth="1"/>
    <col min="4869" max="4869" width="44" style="354" customWidth="1"/>
    <col min="4870" max="4870" width="4.875" style="354" customWidth="1"/>
    <col min="4871" max="4871" width="19.625" style="354" customWidth="1"/>
    <col min="4872" max="4872" width="36.125" style="354" customWidth="1"/>
    <col min="4873" max="4880" width="4.875" style="354" customWidth="1"/>
    <col min="4881" max="4881" width="6.25" style="354" customWidth="1"/>
    <col min="4882" max="4887" width="4.875" style="354" customWidth="1"/>
    <col min="4888" max="4888" width="16.25" style="354" customWidth="1"/>
    <col min="4889" max="4896" width="4.875" style="354" customWidth="1"/>
    <col min="4897" max="4897" width="12" style="354" bestFit="1" customWidth="1"/>
    <col min="4898" max="5120" width="9" style="354"/>
    <col min="5121" max="5122" width="4.25" style="354" customWidth="1"/>
    <col min="5123" max="5123" width="25" style="354" customWidth="1"/>
    <col min="5124" max="5124" width="4.875" style="354" customWidth="1"/>
    <col min="5125" max="5125" width="44" style="354" customWidth="1"/>
    <col min="5126" max="5126" width="4.875" style="354" customWidth="1"/>
    <col min="5127" max="5127" width="19.625" style="354" customWidth="1"/>
    <col min="5128" max="5128" width="36.125" style="354" customWidth="1"/>
    <col min="5129" max="5136" width="4.875" style="354" customWidth="1"/>
    <col min="5137" max="5137" width="6.25" style="354" customWidth="1"/>
    <col min="5138" max="5143" width="4.875" style="354" customWidth="1"/>
    <col min="5144" max="5144" width="16.25" style="354" customWidth="1"/>
    <col min="5145" max="5152" width="4.875" style="354" customWidth="1"/>
    <col min="5153" max="5153" width="12" style="354" bestFit="1" customWidth="1"/>
    <col min="5154" max="5376" width="9" style="354"/>
    <col min="5377" max="5378" width="4.25" style="354" customWidth="1"/>
    <col min="5379" max="5379" width="25" style="354" customWidth="1"/>
    <col min="5380" max="5380" width="4.875" style="354" customWidth="1"/>
    <col min="5381" max="5381" width="44" style="354" customWidth="1"/>
    <col min="5382" max="5382" width="4.875" style="354" customWidth="1"/>
    <col min="5383" max="5383" width="19.625" style="354" customWidth="1"/>
    <col min="5384" max="5384" width="36.125" style="354" customWidth="1"/>
    <col min="5385" max="5392" width="4.875" style="354" customWidth="1"/>
    <col min="5393" max="5393" width="6.25" style="354" customWidth="1"/>
    <col min="5394" max="5399" width="4.875" style="354" customWidth="1"/>
    <col min="5400" max="5400" width="16.25" style="354" customWidth="1"/>
    <col min="5401" max="5408" width="4.875" style="354" customWidth="1"/>
    <col min="5409" max="5409" width="12" style="354" bestFit="1" customWidth="1"/>
    <col min="5410" max="5632" width="9" style="354"/>
    <col min="5633" max="5634" width="4.25" style="354" customWidth="1"/>
    <col min="5635" max="5635" width="25" style="354" customWidth="1"/>
    <col min="5636" max="5636" width="4.875" style="354" customWidth="1"/>
    <col min="5637" max="5637" width="44" style="354" customWidth="1"/>
    <col min="5638" max="5638" width="4.875" style="354" customWidth="1"/>
    <col min="5639" max="5639" width="19.625" style="354" customWidth="1"/>
    <col min="5640" max="5640" width="36.125" style="354" customWidth="1"/>
    <col min="5641" max="5648" width="4.875" style="354" customWidth="1"/>
    <col min="5649" max="5649" width="6.25" style="354" customWidth="1"/>
    <col min="5650" max="5655" width="4.875" style="354" customWidth="1"/>
    <col min="5656" max="5656" width="16.25" style="354" customWidth="1"/>
    <col min="5657" max="5664" width="4.875" style="354" customWidth="1"/>
    <col min="5665" max="5665" width="12" style="354" bestFit="1" customWidth="1"/>
    <col min="5666" max="5888" width="9" style="354"/>
    <col min="5889" max="5890" width="4.25" style="354" customWidth="1"/>
    <col min="5891" max="5891" width="25" style="354" customWidth="1"/>
    <col min="5892" max="5892" width="4.875" style="354" customWidth="1"/>
    <col min="5893" max="5893" width="44" style="354" customWidth="1"/>
    <col min="5894" max="5894" width="4.875" style="354" customWidth="1"/>
    <col min="5895" max="5895" width="19.625" style="354" customWidth="1"/>
    <col min="5896" max="5896" width="36.125" style="354" customWidth="1"/>
    <col min="5897" max="5904" width="4.875" style="354" customWidth="1"/>
    <col min="5905" max="5905" width="6.25" style="354" customWidth="1"/>
    <col min="5906" max="5911" width="4.875" style="354" customWidth="1"/>
    <col min="5912" max="5912" width="16.25" style="354" customWidth="1"/>
    <col min="5913" max="5920" width="4.875" style="354" customWidth="1"/>
    <col min="5921" max="5921" width="12" style="354" bestFit="1" customWidth="1"/>
    <col min="5922" max="6144" width="9" style="354"/>
    <col min="6145" max="6146" width="4.25" style="354" customWidth="1"/>
    <col min="6147" max="6147" width="25" style="354" customWidth="1"/>
    <col min="6148" max="6148" width="4.875" style="354" customWidth="1"/>
    <col min="6149" max="6149" width="44" style="354" customWidth="1"/>
    <col min="6150" max="6150" width="4.875" style="354" customWidth="1"/>
    <col min="6151" max="6151" width="19.625" style="354" customWidth="1"/>
    <col min="6152" max="6152" width="36.125" style="354" customWidth="1"/>
    <col min="6153" max="6160" width="4.875" style="354" customWidth="1"/>
    <col min="6161" max="6161" width="6.25" style="354" customWidth="1"/>
    <col min="6162" max="6167" width="4.875" style="354" customWidth="1"/>
    <col min="6168" max="6168" width="16.25" style="354" customWidth="1"/>
    <col min="6169" max="6176" width="4.875" style="354" customWidth="1"/>
    <col min="6177" max="6177" width="12" style="354" bestFit="1" customWidth="1"/>
    <col min="6178" max="6400" width="9" style="354"/>
    <col min="6401" max="6402" width="4.25" style="354" customWidth="1"/>
    <col min="6403" max="6403" width="25" style="354" customWidth="1"/>
    <col min="6404" max="6404" width="4.875" style="354" customWidth="1"/>
    <col min="6405" max="6405" width="44" style="354" customWidth="1"/>
    <col min="6406" max="6406" width="4.875" style="354" customWidth="1"/>
    <col min="6407" max="6407" width="19.625" style="354" customWidth="1"/>
    <col min="6408" max="6408" width="36.125" style="354" customWidth="1"/>
    <col min="6409" max="6416" width="4.875" style="354" customWidth="1"/>
    <col min="6417" max="6417" width="6.25" style="354" customWidth="1"/>
    <col min="6418" max="6423" width="4.875" style="354" customWidth="1"/>
    <col min="6424" max="6424" width="16.25" style="354" customWidth="1"/>
    <col min="6425" max="6432" width="4.875" style="354" customWidth="1"/>
    <col min="6433" max="6433" width="12" style="354" bestFit="1" customWidth="1"/>
    <col min="6434" max="6656" width="9" style="354"/>
    <col min="6657" max="6658" width="4.25" style="354" customWidth="1"/>
    <col min="6659" max="6659" width="25" style="354" customWidth="1"/>
    <col min="6660" max="6660" width="4.875" style="354" customWidth="1"/>
    <col min="6661" max="6661" width="44" style="354" customWidth="1"/>
    <col min="6662" max="6662" width="4.875" style="354" customWidth="1"/>
    <col min="6663" max="6663" width="19.625" style="354" customWidth="1"/>
    <col min="6664" max="6664" width="36.125" style="354" customWidth="1"/>
    <col min="6665" max="6672" width="4.875" style="354" customWidth="1"/>
    <col min="6673" max="6673" width="6.25" style="354" customWidth="1"/>
    <col min="6674" max="6679" width="4.875" style="354" customWidth="1"/>
    <col min="6680" max="6680" width="16.25" style="354" customWidth="1"/>
    <col min="6681" max="6688" width="4.875" style="354" customWidth="1"/>
    <col min="6689" max="6689" width="12" style="354" bestFit="1" customWidth="1"/>
    <col min="6690" max="6912" width="9" style="354"/>
    <col min="6913" max="6914" width="4.25" style="354" customWidth="1"/>
    <col min="6915" max="6915" width="25" style="354" customWidth="1"/>
    <col min="6916" max="6916" width="4.875" style="354" customWidth="1"/>
    <col min="6917" max="6917" width="44" style="354" customWidth="1"/>
    <col min="6918" max="6918" width="4.875" style="354" customWidth="1"/>
    <col min="6919" max="6919" width="19.625" style="354" customWidth="1"/>
    <col min="6920" max="6920" width="36.125" style="354" customWidth="1"/>
    <col min="6921" max="6928" width="4.875" style="354" customWidth="1"/>
    <col min="6929" max="6929" width="6.25" style="354" customWidth="1"/>
    <col min="6930" max="6935" width="4.875" style="354" customWidth="1"/>
    <col min="6936" max="6936" width="16.25" style="354" customWidth="1"/>
    <col min="6937" max="6944" width="4.875" style="354" customWidth="1"/>
    <col min="6945" max="6945" width="12" style="354" bestFit="1" customWidth="1"/>
    <col min="6946" max="7168" width="9" style="354"/>
    <col min="7169" max="7170" width="4.25" style="354" customWidth="1"/>
    <col min="7171" max="7171" width="25" style="354" customWidth="1"/>
    <col min="7172" max="7172" width="4.875" style="354" customWidth="1"/>
    <col min="7173" max="7173" width="44" style="354" customWidth="1"/>
    <col min="7174" max="7174" width="4.875" style="354" customWidth="1"/>
    <col min="7175" max="7175" width="19.625" style="354" customWidth="1"/>
    <col min="7176" max="7176" width="36.125" style="354" customWidth="1"/>
    <col min="7177" max="7184" width="4.875" style="354" customWidth="1"/>
    <col min="7185" max="7185" width="6.25" style="354" customWidth="1"/>
    <col min="7186" max="7191" width="4.875" style="354" customWidth="1"/>
    <col min="7192" max="7192" width="16.25" style="354" customWidth="1"/>
    <col min="7193" max="7200" width="4.875" style="354" customWidth="1"/>
    <col min="7201" max="7201" width="12" style="354" bestFit="1" customWidth="1"/>
    <col min="7202" max="7424" width="9" style="354"/>
    <col min="7425" max="7426" width="4.25" style="354" customWidth="1"/>
    <col min="7427" max="7427" width="25" style="354" customWidth="1"/>
    <col min="7428" max="7428" width="4.875" style="354" customWidth="1"/>
    <col min="7429" max="7429" width="44" style="354" customWidth="1"/>
    <col min="7430" max="7430" width="4.875" style="354" customWidth="1"/>
    <col min="7431" max="7431" width="19.625" style="354" customWidth="1"/>
    <col min="7432" max="7432" width="36.125" style="354" customWidth="1"/>
    <col min="7433" max="7440" width="4.875" style="354" customWidth="1"/>
    <col min="7441" max="7441" width="6.25" style="354" customWidth="1"/>
    <col min="7442" max="7447" width="4.875" style="354" customWidth="1"/>
    <col min="7448" max="7448" width="16.25" style="354" customWidth="1"/>
    <col min="7449" max="7456" width="4.875" style="354" customWidth="1"/>
    <col min="7457" max="7457" width="12" style="354" bestFit="1" customWidth="1"/>
    <col min="7458" max="7680" width="9" style="354"/>
    <col min="7681" max="7682" width="4.25" style="354" customWidth="1"/>
    <col min="7683" max="7683" width="25" style="354" customWidth="1"/>
    <col min="7684" max="7684" width="4.875" style="354" customWidth="1"/>
    <col min="7685" max="7685" width="44" style="354" customWidth="1"/>
    <col min="7686" max="7686" width="4.875" style="354" customWidth="1"/>
    <col min="7687" max="7687" width="19.625" style="354" customWidth="1"/>
    <col min="7688" max="7688" width="36.125" style="354" customWidth="1"/>
    <col min="7689" max="7696" width="4.875" style="354" customWidth="1"/>
    <col min="7697" max="7697" width="6.25" style="354" customWidth="1"/>
    <col min="7698" max="7703" width="4.875" style="354" customWidth="1"/>
    <col min="7704" max="7704" width="16.25" style="354" customWidth="1"/>
    <col min="7705" max="7712" width="4.875" style="354" customWidth="1"/>
    <col min="7713" max="7713" width="12" style="354" bestFit="1" customWidth="1"/>
    <col min="7714" max="7936" width="9" style="354"/>
    <col min="7937" max="7938" width="4.25" style="354" customWidth="1"/>
    <col min="7939" max="7939" width="25" style="354" customWidth="1"/>
    <col min="7940" max="7940" width="4.875" style="354" customWidth="1"/>
    <col min="7941" max="7941" width="44" style="354" customWidth="1"/>
    <col min="7942" max="7942" width="4.875" style="354" customWidth="1"/>
    <col min="7943" max="7943" width="19.625" style="354" customWidth="1"/>
    <col min="7944" max="7944" width="36.125" style="354" customWidth="1"/>
    <col min="7945" max="7952" width="4.875" style="354" customWidth="1"/>
    <col min="7953" max="7953" width="6.25" style="354" customWidth="1"/>
    <col min="7954" max="7959" width="4.875" style="354" customWidth="1"/>
    <col min="7960" max="7960" width="16.25" style="354" customWidth="1"/>
    <col min="7961" max="7968" width="4.875" style="354" customWidth="1"/>
    <col min="7969" max="7969" width="12" style="354" bestFit="1" customWidth="1"/>
    <col min="7970" max="8192" width="9" style="354"/>
    <col min="8193" max="8194" width="4.25" style="354" customWidth="1"/>
    <col min="8195" max="8195" width="25" style="354" customWidth="1"/>
    <col min="8196" max="8196" width="4.875" style="354" customWidth="1"/>
    <col min="8197" max="8197" width="44" style="354" customWidth="1"/>
    <col min="8198" max="8198" width="4.875" style="354" customWidth="1"/>
    <col min="8199" max="8199" width="19.625" style="354" customWidth="1"/>
    <col min="8200" max="8200" width="36.125" style="354" customWidth="1"/>
    <col min="8201" max="8208" width="4.875" style="354" customWidth="1"/>
    <col min="8209" max="8209" width="6.25" style="354" customWidth="1"/>
    <col min="8210" max="8215" width="4.875" style="354" customWidth="1"/>
    <col min="8216" max="8216" width="16.25" style="354" customWidth="1"/>
    <col min="8217" max="8224" width="4.875" style="354" customWidth="1"/>
    <col min="8225" max="8225" width="12" style="354" bestFit="1" customWidth="1"/>
    <col min="8226" max="8448" width="9" style="354"/>
    <col min="8449" max="8450" width="4.25" style="354" customWidth="1"/>
    <col min="8451" max="8451" width="25" style="354" customWidth="1"/>
    <col min="8452" max="8452" width="4.875" style="354" customWidth="1"/>
    <col min="8453" max="8453" width="44" style="354" customWidth="1"/>
    <col min="8454" max="8454" width="4.875" style="354" customWidth="1"/>
    <col min="8455" max="8455" width="19.625" style="354" customWidth="1"/>
    <col min="8456" max="8456" width="36.125" style="354" customWidth="1"/>
    <col min="8457" max="8464" width="4.875" style="354" customWidth="1"/>
    <col min="8465" max="8465" width="6.25" style="354" customWidth="1"/>
    <col min="8466" max="8471" width="4.875" style="354" customWidth="1"/>
    <col min="8472" max="8472" width="16.25" style="354" customWidth="1"/>
    <col min="8473" max="8480" width="4.875" style="354" customWidth="1"/>
    <col min="8481" max="8481" width="12" style="354" bestFit="1" customWidth="1"/>
    <col min="8482" max="8704" width="9" style="354"/>
    <col min="8705" max="8706" width="4.25" style="354" customWidth="1"/>
    <col min="8707" max="8707" width="25" style="354" customWidth="1"/>
    <col min="8708" max="8708" width="4.875" style="354" customWidth="1"/>
    <col min="8709" max="8709" width="44" style="354" customWidth="1"/>
    <col min="8710" max="8710" width="4.875" style="354" customWidth="1"/>
    <col min="8711" max="8711" width="19.625" style="354" customWidth="1"/>
    <col min="8712" max="8712" width="36.125" style="354" customWidth="1"/>
    <col min="8713" max="8720" width="4.875" style="354" customWidth="1"/>
    <col min="8721" max="8721" width="6.25" style="354" customWidth="1"/>
    <col min="8722" max="8727" width="4.875" style="354" customWidth="1"/>
    <col min="8728" max="8728" width="16.25" style="354" customWidth="1"/>
    <col min="8729" max="8736" width="4.875" style="354" customWidth="1"/>
    <col min="8737" max="8737" width="12" style="354" bestFit="1" customWidth="1"/>
    <col min="8738" max="8960" width="9" style="354"/>
    <col min="8961" max="8962" width="4.25" style="354" customWidth="1"/>
    <col min="8963" max="8963" width="25" style="354" customWidth="1"/>
    <col min="8964" max="8964" width="4.875" style="354" customWidth="1"/>
    <col min="8965" max="8965" width="44" style="354" customWidth="1"/>
    <col min="8966" max="8966" width="4.875" style="354" customWidth="1"/>
    <col min="8967" max="8967" width="19.625" style="354" customWidth="1"/>
    <col min="8968" max="8968" width="36.125" style="354" customWidth="1"/>
    <col min="8969" max="8976" width="4.875" style="354" customWidth="1"/>
    <col min="8977" max="8977" width="6.25" style="354" customWidth="1"/>
    <col min="8978" max="8983" width="4.875" style="354" customWidth="1"/>
    <col min="8984" max="8984" width="16.25" style="354" customWidth="1"/>
    <col min="8985" max="8992" width="4.875" style="354" customWidth="1"/>
    <col min="8993" max="8993" width="12" style="354" bestFit="1" customWidth="1"/>
    <col min="8994" max="9216" width="9" style="354"/>
    <col min="9217" max="9218" width="4.25" style="354" customWidth="1"/>
    <col min="9219" max="9219" width="25" style="354" customWidth="1"/>
    <col min="9220" max="9220" width="4.875" style="354" customWidth="1"/>
    <col min="9221" max="9221" width="44" style="354" customWidth="1"/>
    <col min="9222" max="9222" width="4.875" style="354" customWidth="1"/>
    <col min="9223" max="9223" width="19.625" style="354" customWidth="1"/>
    <col min="9224" max="9224" width="36.125" style="354" customWidth="1"/>
    <col min="9225" max="9232" width="4.875" style="354" customWidth="1"/>
    <col min="9233" max="9233" width="6.25" style="354" customWidth="1"/>
    <col min="9234" max="9239" width="4.875" style="354" customWidth="1"/>
    <col min="9240" max="9240" width="16.25" style="354" customWidth="1"/>
    <col min="9241" max="9248" width="4.875" style="354" customWidth="1"/>
    <col min="9249" max="9249" width="12" style="354" bestFit="1" customWidth="1"/>
    <col min="9250" max="9472" width="9" style="354"/>
    <col min="9473" max="9474" width="4.25" style="354" customWidth="1"/>
    <col min="9475" max="9475" width="25" style="354" customWidth="1"/>
    <col min="9476" max="9476" width="4.875" style="354" customWidth="1"/>
    <col min="9477" max="9477" width="44" style="354" customWidth="1"/>
    <col min="9478" max="9478" width="4.875" style="354" customWidth="1"/>
    <col min="9479" max="9479" width="19.625" style="354" customWidth="1"/>
    <col min="9480" max="9480" width="36.125" style="354" customWidth="1"/>
    <col min="9481" max="9488" width="4.875" style="354" customWidth="1"/>
    <col min="9489" max="9489" width="6.25" style="354" customWidth="1"/>
    <col min="9490" max="9495" width="4.875" style="354" customWidth="1"/>
    <col min="9496" max="9496" width="16.25" style="354" customWidth="1"/>
    <col min="9497" max="9504" width="4.875" style="354" customWidth="1"/>
    <col min="9505" max="9505" width="12" style="354" bestFit="1" customWidth="1"/>
    <col min="9506" max="9728" width="9" style="354"/>
    <col min="9729" max="9730" width="4.25" style="354" customWidth="1"/>
    <col min="9731" max="9731" width="25" style="354" customWidth="1"/>
    <col min="9732" max="9732" width="4.875" style="354" customWidth="1"/>
    <col min="9733" max="9733" width="44" style="354" customWidth="1"/>
    <col min="9734" max="9734" width="4.875" style="354" customWidth="1"/>
    <col min="9735" max="9735" width="19.625" style="354" customWidth="1"/>
    <col min="9736" max="9736" width="36.125" style="354" customWidth="1"/>
    <col min="9737" max="9744" width="4.875" style="354" customWidth="1"/>
    <col min="9745" max="9745" width="6.25" style="354" customWidth="1"/>
    <col min="9746" max="9751" width="4.875" style="354" customWidth="1"/>
    <col min="9752" max="9752" width="16.25" style="354" customWidth="1"/>
    <col min="9753" max="9760" width="4.875" style="354" customWidth="1"/>
    <col min="9761" max="9761" width="12" style="354" bestFit="1" customWidth="1"/>
    <col min="9762" max="9984" width="9" style="354"/>
    <col min="9985" max="9986" width="4.25" style="354" customWidth="1"/>
    <col min="9987" max="9987" width="25" style="354" customWidth="1"/>
    <col min="9988" max="9988" width="4.875" style="354" customWidth="1"/>
    <col min="9989" max="9989" width="44" style="354" customWidth="1"/>
    <col min="9990" max="9990" width="4.875" style="354" customWidth="1"/>
    <col min="9991" max="9991" width="19.625" style="354" customWidth="1"/>
    <col min="9992" max="9992" width="36.125" style="354" customWidth="1"/>
    <col min="9993" max="10000" width="4.875" style="354" customWidth="1"/>
    <col min="10001" max="10001" width="6.25" style="354" customWidth="1"/>
    <col min="10002" max="10007" width="4.875" style="354" customWidth="1"/>
    <col min="10008" max="10008" width="16.25" style="354" customWidth="1"/>
    <col min="10009" max="10016" width="4.875" style="354" customWidth="1"/>
    <col min="10017" max="10017" width="12" style="354" bestFit="1" customWidth="1"/>
    <col min="10018" max="10240" width="9" style="354"/>
    <col min="10241" max="10242" width="4.25" style="354" customWidth="1"/>
    <col min="10243" max="10243" width="25" style="354" customWidth="1"/>
    <col min="10244" max="10244" width="4.875" style="354" customWidth="1"/>
    <col min="10245" max="10245" width="44" style="354" customWidth="1"/>
    <col min="10246" max="10246" width="4.875" style="354" customWidth="1"/>
    <col min="10247" max="10247" width="19.625" style="354" customWidth="1"/>
    <col min="10248" max="10248" width="36.125" style="354" customWidth="1"/>
    <col min="10249" max="10256" width="4.875" style="354" customWidth="1"/>
    <col min="10257" max="10257" width="6.25" style="354" customWidth="1"/>
    <col min="10258" max="10263" width="4.875" style="354" customWidth="1"/>
    <col min="10264" max="10264" width="16.25" style="354" customWidth="1"/>
    <col min="10265" max="10272" width="4.875" style="354" customWidth="1"/>
    <col min="10273" max="10273" width="12" style="354" bestFit="1" customWidth="1"/>
    <col min="10274" max="10496" width="9" style="354"/>
    <col min="10497" max="10498" width="4.25" style="354" customWidth="1"/>
    <col min="10499" max="10499" width="25" style="354" customWidth="1"/>
    <col min="10500" max="10500" width="4.875" style="354" customWidth="1"/>
    <col min="10501" max="10501" width="44" style="354" customWidth="1"/>
    <col min="10502" max="10502" width="4.875" style="354" customWidth="1"/>
    <col min="10503" max="10503" width="19.625" style="354" customWidth="1"/>
    <col min="10504" max="10504" width="36.125" style="354" customWidth="1"/>
    <col min="10505" max="10512" width="4.875" style="354" customWidth="1"/>
    <col min="10513" max="10513" width="6.25" style="354" customWidth="1"/>
    <col min="10514" max="10519" width="4.875" style="354" customWidth="1"/>
    <col min="10520" max="10520" width="16.25" style="354" customWidth="1"/>
    <col min="10521" max="10528" width="4.875" style="354" customWidth="1"/>
    <col min="10529" max="10529" width="12" style="354" bestFit="1" customWidth="1"/>
    <col min="10530" max="10752" width="9" style="354"/>
    <col min="10753" max="10754" width="4.25" style="354" customWidth="1"/>
    <col min="10755" max="10755" width="25" style="354" customWidth="1"/>
    <col min="10756" max="10756" width="4.875" style="354" customWidth="1"/>
    <col min="10757" max="10757" width="44" style="354" customWidth="1"/>
    <col min="10758" max="10758" width="4.875" style="354" customWidth="1"/>
    <col min="10759" max="10759" width="19.625" style="354" customWidth="1"/>
    <col min="10760" max="10760" width="36.125" style="354" customWidth="1"/>
    <col min="10761" max="10768" width="4.875" style="354" customWidth="1"/>
    <col min="10769" max="10769" width="6.25" style="354" customWidth="1"/>
    <col min="10770" max="10775" width="4.875" style="354" customWidth="1"/>
    <col min="10776" max="10776" width="16.25" style="354" customWidth="1"/>
    <col min="10777" max="10784" width="4.875" style="354" customWidth="1"/>
    <col min="10785" max="10785" width="12" style="354" bestFit="1" customWidth="1"/>
    <col min="10786" max="11008" width="9" style="354"/>
    <col min="11009" max="11010" width="4.25" style="354" customWidth="1"/>
    <col min="11011" max="11011" width="25" style="354" customWidth="1"/>
    <col min="11012" max="11012" width="4.875" style="354" customWidth="1"/>
    <col min="11013" max="11013" width="44" style="354" customWidth="1"/>
    <col min="11014" max="11014" width="4.875" style="354" customWidth="1"/>
    <col min="11015" max="11015" width="19.625" style="354" customWidth="1"/>
    <col min="11016" max="11016" width="36.125" style="354" customWidth="1"/>
    <col min="11017" max="11024" width="4.875" style="354" customWidth="1"/>
    <col min="11025" max="11025" width="6.25" style="354" customWidth="1"/>
    <col min="11026" max="11031" width="4.875" style="354" customWidth="1"/>
    <col min="11032" max="11032" width="16.25" style="354" customWidth="1"/>
    <col min="11033" max="11040" width="4.875" style="354" customWidth="1"/>
    <col min="11041" max="11041" width="12" style="354" bestFit="1" customWidth="1"/>
    <col min="11042" max="11264" width="9" style="354"/>
    <col min="11265" max="11266" width="4.25" style="354" customWidth="1"/>
    <col min="11267" max="11267" width="25" style="354" customWidth="1"/>
    <col min="11268" max="11268" width="4.875" style="354" customWidth="1"/>
    <col min="11269" max="11269" width="44" style="354" customWidth="1"/>
    <col min="11270" max="11270" width="4.875" style="354" customWidth="1"/>
    <col min="11271" max="11271" width="19.625" style="354" customWidth="1"/>
    <col min="11272" max="11272" width="36.125" style="354" customWidth="1"/>
    <col min="11273" max="11280" width="4.875" style="354" customWidth="1"/>
    <col min="11281" max="11281" width="6.25" style="354" customWidth="1"/>
    <col min="11282" max="11287" width="4.875" style="354" customWidth="1"/>
    <col min="11288" max="11288" width="16.25" style="354" customWidth="1"/>
    <col min="11289" max="11296" width="4.875" style="354" customWidth="1"/>
    <col min="11297" max="11297" width="12" style="354" bestFit="1" customWidth="1"/>
    <col min="11298" max="11520" width="9" style="354"/>
    <col min="11521" max="11522" width="4.25" style="354" customWidth="1"/>
    <col min="11523" max="11523" width="25" style="354" customWidth="1"/>
    <col min="11524" max="11524" width="4.875" style="354" customWidth="1"/>
    <col min="11525" max="11525" width="44" style="354" customWidth="1"/>
    <col min="11526" max="11526" width="4.875" style="354" customWidth="1"/>
    <col min="11527" max="11527" width="19.625" style="354" customWidth="1"/>
    <col min="11528" max="11528" width="36.125" style="354" customWidth="1"/>
    <col min="11529" max="11536" width="4.875" style="354" customWidth="1"/>
    <col min="11537" max="11537" width="6.25" style="354" customWidth="1"/>
    <col min="11538" max="11543" width="4.875" style="354" customWidth="1"/>
    <col min="11544" max="11544" width="16.25" style="354" customWidth="1"/>
    <col min="11545" max="11552" width="4.875" style="354" customWidth="1"/>
    <col min="11553" max="11553" width="12" style="354" bestFit="1" customWidth="1"/>
    <col min="11554" max="11776" width="9" style="354"/>
    <col min="11777" max="11778" width="4.25" style="354" customWidth="1"/>
    <col min="11779" max="11779" width="25" style="354" customWidth="1"/>
    <col min="11780" max="11780" width="4.875" style="354" customWidth="1"/>
    <col min="11781" max="11781" width="44" style="354" customWidth="1"/>
    <col min="11782" max="11782" width="4.875" style="354" customWidth="1"/>
    <col min="11783" max="11783" width="19.625" style="354" customWidth="1"/>
    <col min="11784" max="11784" width="36.125" style="354" customWidth="1"/>
    <col min="11785" max="11792" width="4.875" style="354" customWidth="1"/>
    <col min="11793" max="11793" width="6.25" style="354" customWidth="1"/>
    <col min="11794" max="11799" width="4.875" style="354" customWidth="1"/>
    <col min="11800" max="11800" width="16.25" style="354" customWidth="1"/>
    <col min="11801" max="11808" width="4.875" style="354" customWidth="1"/>
    <col min="11809" max="11809" width="12" style="354" bestFit="1" customWidth="1"/>
    <col min="11810" max="12032" width="9" style="354"/>
    <col min="12033" max="12034" width="4.25" style="354" customWidth="1"/>
    <col min="12035" max="12035" width="25" style="354" customWidth="1"/>
    <col min="12036" max="12036" width="4.875" style="354" customWidth="1"/>
    <col min="12037" max="12037" width="44" style="354" customWidth="1"/>
    <col min="12038" max="12038" width="4.875" style="354" customWidth="1"/>
    <col min="12039" max="12039" width="19.625" style="354" customWidth="1"/>
    <col min="12040" max="12040" width="36.125" style="354" customWidth="1"/>
    <col min="12041" max="12048" width="4.875" style="354" customWidth="1"/>
    <col min="12049" max="12049" width="6.25" style="354" customWidth="1"/>
    <col min="12050" max="12055" width="4.875" style="354" customWidth="1"/>
    <col min="12056" max="12056" width="16.25" style="354" customWidth="1"/>
    <col min="12057" max="12064" width="4.875" style="354" customWidth="1"/>
    <col min="12065" max="12065" width="12" style="354" bestFit="1" customWidth="1"/>
    <col min="12066" max="12288" width="9" style="354"/>
    <col min="12289" max="12290" width="4.25" style="354" customWidth="1"/>
    <col min="12291" max="12291" width="25" style="354" customWidth="1"/>
    <col min="12292" max="12292" width="4.875" style="354" customWidth="1"/>
    <col min="12293" max="12293" width="44" style="354" customWidth="1"/>
    <col min="12294" max="12294" width="4.875" style="354" customWidth="1"/>
    <col min="12295" max="12295" width="19.625" style="354" customWidth="1"/>
    <col min="12296" max="12296" width="36.125" style="354" customWidth="1"/>
    <col min="12297" max="12304" width="4.875" style="354" customWidth="1"/>
    <col min="12305" max="12305" width="6.25" style="354" customWidth="1"/>
    <col min="12306" max="12311" width="4.875" style="354" customWidth="1"/>
    <col min="12312" max="12312" width="16.25" style="354" customWidth="1"/>
    <col min="12313" max="12320" width="4.875" style="354" customWidth="1"/>
    <col min="12321" max="12321" width="12" style="354" bestFit="1" customWidth="1"/>
    <col min="12322" max="12544" width="9" style="354"/>
    <col min="12545" max="12546" width="4.25" style="354" customWidth="1"/>
    <col min="12547" max="12547" width="25" style="354" customWidth="1"/>
    <col min="12548" max="12548" width="4.875" style="354" customWidth="1"/>
    <col min="12549" max="12549" width="44" style="354" customWidth="1"/>
    <col min="12550" max="12550" width="4.875" style="354" customWidth="1"/>
    <col min="12551" max="12551" width="19.625" style="354" customWidth="1"/>
    <col min="12552" max="12552" width="36.125" style="354" customWidth="1"/>
    <col min="12553" max="12560" width="4.875" style="354" customWidth="1"/>
    <col min="12561" max="12561" width="6.25" style="354" customWidth="1"/>
    <col min="12562" max="12567" width="4.875" style="354" customWidth="1"/>
    <col min="12568" max="12568" width="16.25" style="354" customWidth="1"/>
    <col min="12569" max="12576" width="4.875" style="354" customWidth="1"/>
    <col min="12577" max="12577" width="12" style="354" bestFit="1" customWidth="1"/>
    <col min="12578" max="12800" width="9" style="354"/>
    <col min="12801" max="12802" width="4.25" style="354" customWidth="1"/>
    <col min="12803" max="12803" width="25" style="354" customWidth="1"/>
    <col min="12804" max="12804" width="4.875" style="354" customWidth="1"/>
    <col min="12805" max="12805" width="44" style="354" customWidth="1"/>
    <col min="12806" max="12806" width="4.875" style="354" customWidth="1"/>
    <col min="12807" max="12807" width="19.625" style="354" customWidth="1"/>
    <col min="12808" max="12808" width="36.125" style="354" customWidth="1"/>
    <col min="12809" max="12816" width="4.875" style="354" customWidth="1"/>
    <col min="12817" max="12817" width="6.25" style="354" customWidth="1"/>
    <col min="12818" max="12823" width="4.875" style="354" customWidth="1"/>
    <col min="12824" max="12824" width="16.25" style="354" customWidth="1"/>
    <col min="12825" max="12832" width="4.875" style="354" customWidth="1"/>
    <col min="12833" max="12833" width="12" style="354" bestFit="1" customWidth="1"/>
    <col min="12834" max="13056" width="9" style="354"/>
    <col min="13057" max="13058" width="4.25" style="354" customWidth="1"/>
    <col min="13059" max="13059" width="25" style="354" customWidth="1"/>
    <col min="13060" max="13060" width="4.875" style="354" customWidth="1"/>
    <col min="13061" max="13061" width="44" style="354" customWidth="1"/>
    <col min="13062" max="13062" width="4.875" style="354" customWidth="1"/>
    <col min="13063" max="13063" width="19.625" style="354" customWidth="1"/>
    <col min="13064" max="13064" width="36.125" style="354" customWidth="1"/>
    <col min="13065" max="13072" width="4.875" style="354" customWidth="1"/>
    <col min="13073" max="13073" width="6.25" style="354" customWidth="1"/>
    <col min="13074" max="13079" width="4.875" style="354" customWidth="1"/>
    <col min="13080" max="13080" width="16.25" style="354" customWidth="1"/>
    <col min="13081" max="13088" width="4.875" style="354" customWidth="1"/>
    <col min="13089" max="13089" width="12" style="354" bestFit="1" customWidth="1"/>
    <col min="13090" max="13312" width="9" style="354"/>
    <col min="13313" max="13314" width="4.25" style="354" customWidth="1"/>
    <col min="13315" max="13315" width="25" style="354" customWidth="1"/>
    <col min="13316" max="13316" width="4.875" style="354" customWidth="1"/>
    <col min="13317" max="13317" width="44" style="354" customWidth="1"/>
    <col min="13318" max="13318" width="4.875" style="354" customWidth="1"/>
    <col min="13319" max="13319" width="19.625" style="354" customWidth="1"/>
    <col min="13320" max="13320" width="36.125" style="354" customWidth="1"/>
    <col min="13321" max="13328" width="4.875" style="354" customWidth="1"/>
    <col min="13329" max="13329" width="6.25" style="354" customWidth="1"/>
    <col min="13330" max="13335" width="4.875" style="354" customWidth="1"/>
    <col min="13336" max="13336" width="16.25" style="354" customWidth="1"/>
    <col min="13337" max="13344" width="4.875" style="354" customWidth="1"/>
    <col min="13345" max="13345" width="12" style="354" bestFit="1" customWidth="1"/>
    <col min="13346" max="13568" width="9" style="354"/>
    <col min="13569" max="13570" width="4.25" style="354" customWidth="1"/>
    <col min="13571" max="13571" width="25" style="354" customWidth="1"/>
    <col min="13572" max="13572" width="4.875" style="354" customWidth="1"/>
    <col min="13573" max="13573" width="44" style="354" customWidth="1"/>
    <col min="13574" max="13574" width="4.875" style="354" customWidth="1"/>
    <col min="13575" max="13575" width="19.625" style="354" customWidth="1"/>
    <col min="13576" max="13576" width="36.125" style="354" customWidth="1"/>
    <col min="13577" max="13584" width="4.875" style="354" customWidth="1"/>
    <col min="13585" max="13585" width="6.25" style="354" customWidth="1"/>
    <col min="13586" max="13591" width="4.875" style="354" customWidth="1"/>
    <col min="13592" max="13592" width="16.25" style="354" customWidth="1"/>
    <col min="13593" max="13600" width="4.875" style="354" customWidth="1"/>
    <col min="13601" max="13601" width="12" style="354" bestFit="1" customWidth="1"/>
    <col min="13602" max="13824" width="9" style="354"/>
    <col min="13825" max="13826" width="4.25" style="354" customWidth="1"/>
    <col min="13827" max="13827" width="25" style="354" customWidth="1"/>
    <col min="13828" max="13828" width="4.875" style="354" customWidth="1"/>
    <col min="13829" max="13829" width="44" style="354" customWidth="1"/>
    <col min="13830" max="13830" width="4.875" style="354" customWidth="1"/>
    <col min="13831" max="13831" width="19.625" style="354" customWidth="1"/>
    <col min="13832" max="13832" width="36.125" style="354" customWidth="1"/>
    <col min="13833" max="13840" width="4.875" style="354" customWidth="1"/>
    <col min="13841" max="13841" width="6.25" style="354" customWidth="1"/>
    <col min="13842" max="13847" width="4.875" style="354" customWidth="1"/>
    <col min="13848" max="13848" width="16.25" style="354" customWidth="1"/>
    <col min="13849" max="13856" width="4.875" style="354" customWidth="1"/>
    <col min="13857" max="13857" width="12" style="354" bestFit="1" customWidth="1"/>
    <col min="13858" max="14080" width="9" style="354"/>
    <col min="14081" max="14082" width="4.25" style="354" customWidth="1"/>
    <col min="14083" max="14083" width="25" style="354" customWidth="1"/>
    <col min="14084" max="14084" width="4.875" style="354" customWidth="1"/>
    <col min="14085" max="14085" width="44" style="354" customWidth="1"/>
    <col min="14086" max="14086" width="4.875" style="354" customWidth="1"/>
    <col min="14087" max="14087" width="19.625" style="354" customWidth="1"/>
    <col min="14088" max="14088" width="36.125" style="354" customWidth="1"/>
    <col min="14089" max="14096" width="4.875" style="354" customWidth="1"/>
    <col min="14097" max="14097" width="6.25" style="354" customWidth="1"/>
    <col min="14098" max="14103" width="4.875" style="354" customWidth="1"/>
    <col min="14104" max="14104" width="16.25" style="354" customWidth="1"/>
    <col min="14105" max="14112" width="4.875" style="354" customWidth="1"/>
    <col min="14113" max="14113" width="12" style="354" bestFit="1" customWidth="1"/>
    <col min="14114" max="14336" width="9" style="354"/>
    <col min="14337" max="14338" width="4.25" style="354" customWidth="1"/>
    <col min="14339" max="14339" width="25" style="354" customWidth="1"/>
    <col min="14340" max="14340" width="4.875" style="354" customWidth="1"/>
    <col min="14341" max="14341" width="44" style="354" customWidth="1"/>
    <col min="14342" max="14342" width="4.875" style="354" customWidth="1"/>
    <col min="14343" max="14343" width="19.625" style="354" customWidth="1"/>
    <col min="14344" max="14344" width="36.125" style="354" customWidth="1"/>
    <col min="14345" max="14352" width="4.875" style="354" customWidth="1"/>
    <col min="14353" max="14353" width="6.25" style="354" customWidth="1"/>
    <col min="14354" max="14359" width="4.875" style="354" customWidth="1"/>
    <col min="14360" max="14360" width="16.25" style="354" customWidth="1"/>
    <col min="14361" max="14368" width="4.875" style="354" customWidth="1"/>
    <col min="14369" max="14369" width="12" style="354" bestFit="1" customWidth="1"/>
    <col min="14370" max="14592" width="9" style="354"/>
    <col min="14593" max="14594" width="4.25" style="354" customWidth="1"/>
    <col min="14595" max="14595" width="25" style="354" customWidth="1"/>
    <col min="14596" max="14596" width="4.875" style="354" customWidth="1"/>
    <col min="14597" max="14597" width="44" style="354" customWidth="1"/>
    <col min="14598" max="14598" width="4.875" style="354" customWidth="1"/>
    <col min="14599" max="14599" width="19.625" style="354" customWidth="1"/>
    <col min="14600" max="14600" width="36.125" style="354" customWidth="1"/>
    <col min="14601" max="14608" width="4.875" style="354" customWidth="1"/>
    <col min="14609" max="14609" width="6.25" style="354" customWidth="1"/>
    <col min="14610" max="14615" width="4.875" style="354" customWidth="1"/>
    <col min="14616" max="14616" width="16.25" style="354" customWidth="1"/>
    <col min="14617" max="14624" width="4.875" style="354" customWidth="1"/>
    <col min="14625" max="14625" width="12" style="354" bestFit="1" customWidth="1"/>
    <col min="14626" max="14848" width="9" style="354"/>
    <col min="14849" max="14850" width="4.25" style="354" customWidth="1"/>
    <col min="14851" max="14851" width="25" style="354" customWidth="1"/>
    <col min="14852" max="14852" width="4.875" style="354" customWidth="1"/>
    <col min="14853" max="14853" width="44" style="354" customWidth="1"/>
    <col min="14854" max="14854" width="4.875" style="354" customWidth="1"/>
    <col min="14855" max="14855" width="19.625" style="354" customWidth="1"/>
    <col min="14856" max="14856" width="36.125" style="354" customWidth="1"/>
    <col min="14857" max="14864" width="4.875" style="354" customWidth="1"/>
    <col min="14865" max="14865" width="6.25" style="354" customWidth="1"/>
    <col min="14866" max="14871" width="4.875" style="354" customWidth="1"/>
    <col min="14872" max="14872" width="16.25" style="354" customWidth="1"/>
    <col min="14873" max="14880" width="4.875" style="354" customWidth="1"/>
    <col min="14881" max="14881" width="12" style="354" bestFit="1" customWidth="1"/>
    <col min="14882" max="15104" width="9" style="354"/>
    <col min="15105" max="15106" width="4.25" style="354" customWidth="1"/>
    <col min="15107" max="15107" width="25" style="354" customWidth="1"/>
    <col min="15108" max="15108" width="4.875" style="354" customWidth="1"/>
    <col min="15109" max="15109" width="44" style="354" customWidth="1"/>
    <col min="15110" max="15110" width="4.875" style="354" customWidth="1"/>
    <col min="15111" max="15111" width="19.625" style="354" customWidth="1"/>
    <col min="15112" max="15112" width="36.125" style="354" customWidth="1"/>
    <col min="15113" max="15120" width="4.875" style="354" customWidth="1"/>
    <col min="15121" max="15121" width="6.25" style="354" customWidth="1"/>
    <col min="15122" max="15127" width="4.875" style="354" customWidth="1"/>
    <col min="15128" max="15128" width="16.25" style="354" customWidth="1"/>
    <col min="15129" max="15136" width="4.875" style="354" customWidth="1"/>
    <col min="15137" max="15137" width="12" style="354" bestFit="1" customWidth="1"/>
    <col min="15138" max="15360" width="9" style="354"/>
    <col min="15361" max="15362" width="4.25" style="354" customWidth="1"/>
    <col min="15363" max="15363" width="25" style="354" customWidth="1"/>
    <col min="15364" max="15364" width="4.875" style="354" customWidth="1"/>
    <col min="15365" max="15365" width="44" style="354" customWidth="1"/>
    <col min="15366" max="15366" width="4.875" style="354" customWidth="1"/>
    <col min="15367" max="15367" width="19.625" style="354" customWidth="1"/>
    <col min="15368" max="15368" width="36.125" style="354" customWidth="1"/>
    <col min="15369" max="15376" width="4.875" style="354" customWidth="1"/>
    <col min="15377" max="15377" width="6.25" style="354" customWidth="1"/>
    <col min="15378" max="15383" width="4.875" style="354" customWidth="1"/>
    <col min="15384" max="15384" width="16.25" style="354" customWidth="1"/>
    <col min="15385" max="15392" width="4.875" style="354" customWidth="1"/>
    <col min="15393" max="15393" width="12" style="354" bestFit="1" customWidth="1"/>
    <col min="15394" max="15616" width="9" style="354"/>
    <col min="15617" max="15618" width="4.25" style="354" customWidth="1"/>
    <col min="15619" max="15619" width="25" style="354" customWidth="1"/>
    <col min="15620" max="15620" width="4.875" style="354" customWidth="1"/>
    <col min="15621" max="15621" width="44" style="354" customWidth="1"/>
    <col min="15622" max="15622" width="4.875" style="354" customWidth="1"/>
    <col min="15623" max="15623" width="19.625" style="354" customWidth="1"/>
    <col min="15624" max="15624" width="36.125" style="354" customWidth="1"/>
    <col min="15625" max="15632" width="4.875" style="354" customWidth="1"/>
    <col min="15633" max="15633" width="6.25" style="354" customWidth="1"/>
    <col min="15634" max="15639" width="4.875" style="354" customWidth="1"/>
    <col min="15640" max="15640" width="16.25" style="354" customWidth="1"/>
    <col min="15641" max="15648" width="4.875" style="354" customWidth="1"/>
    <col min="15649" max="15649" width="12" style="354" bestFit="1" customWidth="1"/>
    <col min="15650" max="15872" width="9" style="354"/>
    <col min="15873" max="15874" width="4.25" style="354" customWidth="1"/>
    <col min="15875" max="15875" width="25" style="354" customWidth="1"/>
    <col min="15876" max="15876" width="4.875" style="354" customWidth="1"/>
    <col min="15877" max="15877" width="44" style="354" customWidth="1"/>
    <col min="15878" max="15878" width="4.875" style="354" customWidth="1"/>
    <col min="15879" max="15879" width="19.625" style="354" customWidth="1"/>
    <col min="15880" max="15880" width="36.125" style="354" customWidth="1"/>
    <col min="15881" max="15888" width="4.875" style="354" customWidth="1"/>
    <col min="15889" max="15889" width="6.25" style="354" customWidth="1"/>
    <col min="15890" max="15895" width="4.875" style="354" customWidth="1"/>
    <col min="15896" max="15896" width="16.25" style="354" customWidth="1"/>
    <col min="15897" max="15904" width="4.875" style="354" customWidth="1"/>
    <col min="15905" max="15905" width="12" style="354" bestFit="1" customWidth="1"/>
    <col min="15906" max="16128" width="9" style="354"/>
    <col min="16129" max="16130" width="4.25" style="354" customWidth="1"/>
    <col min="16131" max="16131" width="25" style="354" customWidth="1"/>
    <col min="16132" max="16132" width="4.875" style="354" customWidth="1"/>
    <col min="16133" max="16133" width="44" style="354" customWidth="1"/>
    <col min="16134" max="16134" width="4.875" style="354" customWidth="1"/>
    <col min="16135" max="16135" width="19.625" style="354" customWidth="1"/>
    <col min="16136" max="16136" width="36.125" style="354" customWidth="1"/>
    <col min="16137" max="16144" width="4.875" style="354" customWidth="1"/>
    <col min="16145" max="16145" width="6.25" style="354" customWidth="1"/>
    <col min="16146" max="16151" width="4.875" style="354" customWidth="1"/>
    <col min="16152" max="16152" width="16.25" style="354" customWidth="1"/>
    <col min="16153" max="16160" width="4.875" style="354" customWidth="1"/>
    <col min="16161" max="16161" width="12" style="354" bestFit="1" customWidth="1"/>
    <col min="16162" max="16384" width="9" style="354"/>
  </cols>
  <sheetData>
    <row r="2" spans="1:33" ht="20.25" customHeight="1" x14ac:dyDescent="0.15">
      <c r="A2" s="353" t="s">
        <v>630</v>
      </c>
      <c r="B2" s="353"/>
    </row>
    <row r="3" spans="1:33" ht="20.25" customHeight="1" x14ac:dyDescent="0.15">
      <c r="A3" s="606" t="s">
        <v>631</v>
      </c>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row>
    <row r="4" spans="1:33" ht="20.25" customHeight="1" x14ac:dyDescent="0.15"/>
    <row r="5" spans="1:33" ht="30" customHeight="1" x14ac:dyDescent="0.15">
      <c r="J5" s="356"/>
      <c r="K5" s="356"/>
      <c r="L5" s="356"/>
      <c r="M5" s="356"/>
      <c r="N5" s="356"/>
      <c r="O5" s="356"/>
      <c r="P5" s="356"/>
      <c r="Q5" s="356"/>
      <c r="R5" s="356"/>
      <c r="S5" s="601" t="s">
        <v>632</v>
      </c>
      <c r="T5" s="602"/>
      <c r="U5" s="602"/>
      <c r="V5" s="603"/>
      <c r="W5" s="601"/>
      <c r="X5" s="602"/>
      <c r="Y5" s="602"/>
      <c r="Z5" s="602"/>
      <c r="AA5" s="602"/>
      <c r="AB5" s="602"/>
      <c r="AC5" s="602"/>
      <c r="AD5" s="602"/>
      <c r="AE5" s="602"/>
      <c r="AF5" s="603"/>
    </row>
    <row r="6" spans="1:33" ht="20.25" customHeight="1" x14ac:dyDescent="0.15"/>
    <row r="7" spans="1:33" ht="18" customHeight="1" x14ac:dyDescent="0.15">
      <c r="A7" s="601" t="s">
        <v>21</v>
      </c>
      <c r="B7" s="602"/>
      <c r="C7" s="603"/>
      <c r="D7" s="601" t="s">
        <v>0</v>
      </c>
      <c r="E7" s="603"/>
      <c r="F7" s="604" t="s">
        <v>1</v>
      </c>
      <c r="G7" s="605"/>
      <c r="H7" s="601" t="s">
        <v>24</v>
      </c>
      <c r="I7" s="602"/>
      <c r="J7" s="602"/>
      <c r="K7" s="602"/>
      <c r="L7" s="602"/>
      <c r="M7" s="602"/>
      <c r="N7" s="602"/>
      <c r="O7" s="602"/>
      <c r="P7" s="602"/>
      <c r="Q7" s="602"/>
      <c r="R7" s="602"/>
      <c r="S7" s="602"/>
      <c r="T7" s="602"/>
      <c r="U7" s="602"/>
      <c r="V7" s="602"/>
      <c r="W7" s="602"/>
      <c r="X7" s="603"/>
      <c r="Y7" s="601" t="s">
        <v>633</v>
      </c>
      <c r="Z7" s="602"/>
      <c r="AA7" s="602"/>
      <c r="AB7" s="603"/>
      <c r="AC7" s="601" t="s">
        <v>2</v>
      </c>
      <c r="AD7" s="602"/>
      <c r="AE7" s="602"/>
      <c r="AF7" s="603"/>
    </row>
    <row r="8" spans="1:33" ht="18.75" customHeight="1" x14ac:dyDescent="0.15">
      <c r="A8" s="593" t="s">
        <v>3</v>
      </c>
      <c r="B8" s="594"/>
      <c r="C8" s="595"/>
      <c r="D8" s="357"/>
      <c r="E8" s="358"/>
      <c r="F8" s="359"/>
      <c r="G8" s="360"/>
      <c r="H8" s="599" t="s">
        <v>4</v>
      </c>
      <c r="I8" s="361" t="s">
        <v>5</v>
      </c>
      <c r="J8" s="362" t="s">
        <v>6</v>
      </c>
      <c r="K8" s="363"/>
      <c r="L8" s="363"/>
      <c r="M8" s="361" t="s">
        <v>5</v>
      </c>
      <c r="N8" s="362" t="s">
        <v>7</v>
      </c>
      <c r="O8" s="363"/>
      <c r="P8" s="363"/>
      <c r="Q8" s="361" t="s">
        <v>5</v>
      </c>
      <c r="R8" s="362" t="s">
        <v>8</v>
      </c>
      <c r="S8" s="363"/>
      <c r="T8" s="363"/>
      <c r="U8" s="361" t="s">
        <v>5</v>
      </c>
      <c r="V8" s="362" t="s">
        <v>9</v>
      </c>
      <c r="W8" s="363"/>
      <c r="X8" s="364"/>
      <c r="Y8" s="607"/>
      <c r="Z8" s="608"/>
      <c r="AA8" s="608"/>
      <c r="AB8" s="609"/>
      <c r="AC8" s="607"/>
      <c r="AD8" s="608"/>
      <c r="AE8" s="608"/>
      <c r="AF8" s="609"/>
    </row>
    <row r="9" spans="1:33" ht="18.75" customHeight="1" x14ac:dyDescent="0.15">
      <c r="A9" s="596"/>
      <c r="B9" s="597"/>
      <c r="C9" s="598"/>
      <c r="D9" s="365"/>
      <c r="E9" s="366"/>
      <c r="F9" s="367"/>
      <c r="G9" s="368"/>
      <c r="H9" s="600"/>
      <c r="I9" s="369" t="s">
        <v>5</v>
      </c>
      <c r="J9" s="370" t="s">
        <v>10</v>
      </c>
      <c r="K9" s="371"/>
      <c r="L9" s="371"/>
      <c r="M9" s="372" t="s">
        <v>5</v>
      </c>
      <c r="N9" s="370" t="s">
        <v>11</v>
      </c>
      <c r="O9" s="371"/>
      <c r="P9" s="371"/>
      <c r="Q9" s="372" t="s">
        <v>5</v>
      </c>
      <c r="R9" s="370" t="s">
        <v>12</v>
      </c>
      <c r="S9" s="371"/>
      <c r="T9" s="371"/>
      <c r="U9" s="372" t="s">
        <v>5</v>
      </c>
      <c r="V9" s="370" t="s">
        <v>13</v>
      </c>
      <c r="W9" s="371"/>
      <c r="X9" s="373"/>
      <c r="Y9" s="610"/>
      <c r="Z9" s="611"/>
      <c r="AA9" s="611"/>
      <c r="AB9" s="612"/>
      <c r="AC9" s="610"/>
      <c r="AD9" s="611"/>
      <c r="AE9" s="611"/>
      <c r="AF9" s="612"/>
    </row>
    <row r="10" spans="1:33" ht="19.5" customHeight="1" x14ac:dyDescent="0.15">
      <c r="A10" s="374"/>
      <c r="B10" s="375"/>
      <c r="C10" s="376"/>
      <c r="D10" s="377"/>
      <c r="E10" s="378"/>
      <c r="F10" s="379"/>
      <c r="G10" s="380"/>
      <c r="H10" s="381" t="s">
        <v>634</v>
      </c>
      <c r="I10" s="382" t="s">
        <v>5</v>
      </c>
      <c r="J10" s="383" t="s">
        <v>635</v>
      </c>
      <c r="K10" s="384"/>
      <c r="L10" s="385"/>
      <c r="M10" s="386" t="s">
        <v>5</v>
      </c>
      <c r="N10" s="383" t="s">
        <v>636</v>
      </c>
      <c r="O10" s="386"/>
      <c r="P10" s="383"/>
      <c r="Q10" s="387"/>
      <c r="R10" s="387"/>
      <c r="S10" s="387"/>
      <c r="T10" s="387"/>
      <c r="U10" s="387"/>
      <c r="V10" s="387"/>
      <c r="W10" s="387"/>
      <c r="X10" s="388"/>
      <c r="Y10" s="361" t="s">
        <v>5</v>
      </c>
      <c r="Z10" s="362" t="s">
        <v>14</v>
      </c>
      <c r="AA10" s="362"/>
      <c r="AB10" s="389"/>
      <c r="AC10" s="361" t="s">
        <v>5</v>
      </c>
      <c r="AD10" s="362" t="s">
        <v>14</v>
      </c>
      <c r="AE10" s="362"/>
      <c r="AF10" s="389"/>
    </row>
    <row r="11" spans="1:33" ht="19.5" customHeight="1" x14ac:dyDescent="0.15">
      <c r="A11" s="374"/>
      <c r="B11" s="375"/>
      <c r="C11" s="376"/>
      <c r="D11" s="377"/>
      <c r="E11" s="378"/>
      <c r="F11" s="379"/>
      <c r="G11" s="380"/>
      <c r="H11" s="437" t="s">
        <v>637</v>
      </c>
      <c r="I11" s="438" t="s">
        <v>5</v>
      </c>
      <c r="J11" s="439" t="s">
        <v>635</v>
      </c>
      <c r="K11" s="440"/>
      <c r="L11" s="441"/>
      <c r="M11" s="442" t="s">
        <v>638</v>
      </c>
      <c r="N11" s="439" t="s">
        <v>636</v>
      </c>
      <c r="O11" s="442"/>
      <c r="P11" s="439"/>
      <c r="Q11" s="443"/>
      <c r="R11" s="443"/>
      <c r="S11" s="443"/>
      <c r="T11" s="443"/>
      <c r="U11" s="443"/>
      <c r="V11" s="443"/>
      <c r="W11" s="443"/>
      <c r="X11" s="444"/>
      <c r="Y11" s="361" t="s">
        <v>5</v>
      </c>
      <c r="Z11" s="390" t="s">
        <v>15</v>
      </c>
      <c r="AA11" s="391"/>
      <c r="AB11" s="392"/>
      <c r="AC11" s="361" t="s">
        <v>5</v>
      </c>
      <c r="AD11" s="390" t="s">
        <v>15</v>
      </c>
      <c r="AE11" s="391"/>
      <c r="AF11" s="392"/>
    </row>
    <row r="12" spans="1:33" ht="19.5" customHeight="1" x14ac:dyDescent="0.15">
      <c r="A12" s="374"/>
      <c r="B12" s="375"/>
      <c r="C12" s="393"/>
      <c r="D12" s="379"/>
      <c r="E12" s="378"/>
      <c r="F12" s="379"/>
      <c r="G12" s="394"/>
      <c r="H12" s="395" t="s">
        <v>639</v>
      </c>
      <c r="I12" s="361" t="s">
        <v>5</v>
      </c>
      <c r="J12" s="396" t="s">
        <v>640</v>
      </c>
      <c r="K12" s="397"/>
      <c r="L12" s="361" t="s">
        <v>5</v>
      </c>
      <c r="M12" s="396" t="s">
        <v>641</v>
      </c>
      <c r="N12" s="396"/>
      <c r="O12" s="396"/>
      <c r="P12" s="396"/>
      <c r="Q12" s="396"/>
      <c r="R12" s="396"/>
      <c r="S12" s="396"/>
      <c r="T12" s="396"/>
      <c r="U12" s="396"/>
      <c r="V12" s="396"/>
      <c r="W12" s="396"/>
      <c r="X12" s="398"/>
      <c r="Y12" s="361"/>
      <c r="Z12" s="390"/>
      <c r="AA12" s="391"/>
      <c r="AB12" s="392"/>
      <c r="AC12" s="361"/>
      <c r="AD12" s="390"/>
      <c r="AE12" s="391"/>
      <c r="AF12" s="392"/>
      <c r="AG12" s="399"/>
    </row>
    <row r="13" spans="1:33" ht="18.75" customHeight="1" x14ac:dyDescent="0.15">
      <c r="A13" s="374"/>
      <c r="B13" s="375"/>
      <c r="C13" s="393"/>
      <c r="D13" s="379"/>
      <c r="E13" s="378"/>
      <c r="F13" s="379"/>
      <c r="G13" s="394"/>
      <c r="H13" s="613" t="s">
        <v>642</v>
      </c>
      <c r="I13" s="615" t="s">
        <v>5</v>
      </c>
      <c r="J13" s="587" t="s">
        <v>643</v>
      </c>
      <c r="K13" s="587"/>
      <c r="L13" s="587"/>
      <c r="M13" s="615" t="s">
        <v>5</v>
      </c>
      <c r="N13" s="587" t="s">
        <v>16</v>
      </c>
      <c r="O13" s="587"/>
      <c r="P13" s="587"/>
      <c r="Q13" s="400"/>
      <c r="R13" s="400"/>
      <c r="S13" s="400"/>
      <c r="T13" s="400"/>
      <c r="U13" s="400"/>
      <c r="V13" s="400"/>
      <c r="W13" s="400"/>
      <c r="X13" s="401"/>
      <c r="AB13" s="392"/>
      <c r="AF13" s="392"/>
    </row>
    <row r="14" spans="1:33" ht="18.75" customHeight="1" x14ac:dyDescent="0.15">
      <c r="A14" s="374"/>
      <c r="B14" s="375"/>
      <c r="C14" s="393"/>
      <c r="D14" s="379"/>
      <c r="E14" s="378"/>
      <c r="F14" s="379"/>
      <c r="G14" s="394"/>
      <c r="H14" s="614"/>
      <c r="I14" s="616"/>
      <c r="J14" s="588"/>
      <c r="K14" s="588"/>
      <c r="L14" s="588"/>
      <c r="M14" s="616"/>
      <c r="N14" s="588"/>
      <c r="O14" s="588"/>
      <c r="P14" s="588"/>
      <c r="Q14" s="402"/>
      <c r="R14" s="402"/>
      <c r="S14" s="402"/>
      <c r="T14" s="402"/>
      <c r="U14" s="402"/>
      <c r="V14" s="402"/>
      <c r="W14" s="402"/>
      <c r="X14" s="403"/>
      <c r="Y14" s="404"/>
      <c r="Z14" s="391"/>
      <c r="AA14" s="391"/>
      <c r="AB14" s="392"/>
      <c r="AC14" s="404"/>
      <c r="AD14" s="391"/>
      <c r="AE14" s="391"/>
      <c r="AF14" s="392"/>
    </row>
    <row r="15" spans="1:33" ht="18.75" customHeight="1" x14ac:dyDescent="0.15">
      <c r="A15" s="374"/>
      <c r="B15" s="375"/>
      <c r="C15" s="393"/>
      <c r="D15" s="379"/>
      <c r="E15" s="378"/>
      <c r="F15" s="379"/>
      <c r="G15" s="394"/>
      <c r="H15" s="613" t="s">
        <v>644</v>
      </c>
      <c r="I15" s="615" t="s">
        <v>5</v>
      </c>
      <c r="J15" s="587" t="s">
        <v>643</v>
      </c>
      <c r="K15" s="587"/>
      <c r="L15" s="587"/>
      <c r="M15" s="615" t="s">
        <v>5</v>
      </c>
      <c r="N15" s="587" t="s">
        <v>16</v>
      </c>
      <c r="O15" s="587"/>
      <c r="P15" s="587"/>
      <c r="Q15" s="400"/>
      <c r="R15" s="400"/>
      <c r="S15" s="400"/>
      <c r="T15" s="400"/>
      <c r="U15" s="400"/>
      <c r="V15" s="400"/>
      <c r="W15" s="400"/>
      <c r="X15" s="401"/>
      <c r="Y15" s="404"/>
      <c r="Z15" s="391"/>
      <c r="AA15" s="391"/>
      <c r="AB15" s="392"/>
      <c r="AC15" s="404"/>
      <c r="AD15" s="391"/>
      <c r="AE15" s="391"/>
      <c r="AF15" s="392"/>
      <c r="AG15" s="399"/>
    </row>
    <row r="16" spans="1:33" ht="18.75" customHeight="1" x14ac:dyDescent="0.15">
      <c r="A16" s="374"/>
      <c r="B16" s="375"/>
      <c r="C16" s="393"/>
      <c r="D16" s="379"/>
      <c r="E16" s="378"/>
      <c r="F16" s="379"/>
      <c r="G16" s="394"/>
      <c r="H16" s="614"/>
      <c r="I16" s="616"/>
      <c r="J16" s="588"/>
      <c r="K16" s="588"/>
      <c r="L16" s="588"/>
      <c r="M16" s="616"/>
      <c r="N16" s="588"/>
      <c r="O16" s="588"/>
      <c r="P16" s="588"/>
      <c r="Q16" s="402"/>
      <c r="R16" s="402"/>
      <c r="S16" s="402"/>
      <c r="T16" s="402"/>
      <c r="U16" s="402"/>
      <c r="V16" s="402"/>
      <c r="W16" s="402"/>
      <c r="X16" s="403"/>
      <c r="Y16" s="404"/>
      <c r="Z16" s="391"/>
      <c r="AA16" s="391"/>
      <c r="AB16" s="392"/>
      <c r="AC16" s="404"/>
      <c r="AD16" s="391"/>
      <c r="AE16" s="391"/>
      <c r="AF16" s="392"/>
      <c r="AG16" s="399"/>
    </row>
    <row r="17" spans="1:32" ht="18.75" customHeight="1" x14ac:dyDescent="0.15">
      <c r="A17" s="405" t="s">
        <v>5</v>
      </c>
      <c r="B17" s="375">
        <v>76</v>
      </c>
      <c r="C17" s="393" t="s">
        <v>645</v>
      </c>
      <c r="D17" s="405" t="s">
        <v>5</v>
      </c>
      <c r="E17" s="378" t="s">
        <v>28</v>
      </c>
      <c r="F17" s="379"/>
      <c r="G17" s="394"/>
      <c r="H17" s="406" t="s">
        <v>646</v>
      </c>
      <c r="I17" s="382" t="s">
        <v>5</v>
      </c>
      <c r="J17" s="383" t="s">
        <v>640</v>
      </c>
      <c r="K17" s="384"/>
      <c r="L17" s="386" t="s">
        <v>5</v>
      </c>
      <c r="M17" s="383" t="s">
        <v>647</v>
      </c>
      <c r="N17" s="383"/>
      <c r="O17" s="407" t="s">
        <v>5</v>
      </c>
      <c r="P17" s="408" t="s">
        <v>648</v>
      </c>
      <c r="Q17" s="383"/>
      <c r="R17" s="383"/>
      <c r="S17" s="384"/>
      <c r="T17" s="384"/>
      <c r="U17" s="384"/>
      <c r="V17" s="384"/>
      <c r="W17" s="384"/>
      <c r="X17" s="409"/>
      <c r="Y17" s="404"/>
      <c r="Z17" s="391"/>
      <c r="AA17" s="391"/>
      <c r="AB17" s="392"/>
      <c r="AC17" s="404"/>
      <c r="AD17" s="391"/>
      <c r="AE17" s="391"/>
      <c r="AF17" s="392"/>
    </row>
    <row r="18" spans="1:32" ht="18.75" customHeight="1" x14ac:dyDescent="0.15">
      <c r="A18" s="374"/>
      <c r="B18" s="375"/>
      <c r="C18" s="393" t="s">
        <v>30</v>
      </c>
      <c r="D18" s="405" t="s">
        <v>5</v>
      </c>
      <c r="E18" s="378" t="s">
        <v>31</v>
      </c>
      <c r="F18" s="379"/>
      <c r="G18" s="394"/>
      <c r="H18" s="406" t="s">
        <v>29</v>
      </c>
      <c r="I18" s="382" t="s">
        <v>5</v>
      </c>
      <c r="J18" s="383" t="s">
        <v>649</v>
      </c>
      <c r="K18" s="384"/>
      <c r="L18" s="385"/>
      <c r="M18" s="361" t="s">
        <v>5</v>
      </c>
      <c r="N18" s="383" t="s">
        <v>650</v>
      </c>
      <c r="O18" s="387"/>
      <c r="P18" s="387"/>
      <c r="Q18" s="384"/>
      <c r="R18" s="384"/>
      <c r="S18" s="384"/>
      <c r="T18" s="384"/>
      <c r="U18" s="384"/>
      <c r="V18" s="384"/>
      <c r="W18" s="384"/>
      <c r="X18" s="409"/>
      <c r="Y18" s="404"/>
      <c r="Z18" s="391"/>
      <c r="AA18" s="391"/>
      <c r="AB18" s="392"/>
      <c r="AC18" s="404"/>
      <c r="AD18" s="391"/>
      <c r="AE18" s="391"/>
      <c r="AF18" s="392"/>
    </row>
    <row r="19" spans="1:32" ht="18.75" customHeight="1" x14ac:dyDescent="0.15">
      <c r="A19" s="405"/>
      <c r="B19" s="375"/>
      <c r="C19" s="393"/>
      <c r="D19" s="405"/>
      <c r="E19" s="378"/>
      <c r="F19" s="379"/>
      <c r="G19" s="394"/>
      <c r="H19" s="406" t="s">
        <v>651</v>
      </c>
      <c r="I19" s="382" t="s">
        <v>5</v>
      </c>
      <c r="J19" s="383" t="s">
        <v>640</v>
      </c>
      <c r="K19" s="384"/>
      <c r="L19" s="386" t="s">
        <v>5</v>
      </c>
      <c r="M19" s="383" t="s">
        <v>641</v>
      </c>
      <c r="N19" s="383"/>
      <c r="O19" s="384"/>
      <c r="P19" s="384"/>
      <c r="Q19" s="384"/>
      <c r="R19" s="384"/>
      <c r="S19" s="384"/>
      <c r="T19" s="384"/>
      <c r="U19" s="384"/>
      <c r="V19" s="384"/>
      <c r="W19" s="384"/>
      <c r="X19" s="409"/>
      <c r="Y19" s="404"/>
      <c r="Z19" s="391"/>
      <c r="AA19" s="391"/>
      <c r="AB19" s="392"/>
      <c r="AC19" s="404"/>
      <c r="AD19" s="391"/>
      <c r="AE19" s="391"/>
      <c r="AF19" s="392"/>
    </row>
    <row r="20" spans="1:32" ht="18.75" customHeight="1" x14ac:dyDescent="0.15">
      <c r="A20" s="374"/>
      <c r="B20" s="375"/>
      <c r="C20" s="393"/>
      <c r="D20" s="405"/>
      <c r="E20" s="378"/>
      <c r="F20" s="379"/>
      <c r="G20" s="394"/>
      <c r="H20" s="406" t="s">
        <v>652</v>
      </c>
      <c r="I20" s="382" t="s">
        <v>5</v>
      </c>
      <c r="J20" s="383" t="s">
        <v>640</v>
      </c>
      <c r="K20" s="384"/>
      <c r="L20" s="386" t="s">
        <v>5</v>
      </c>
      <c r="M20" s="383" t="s">
        <v>647</v>
      </c>
      <c r="N20" s="383"/>
      <c r="O20" s="407" t="s">
        <v>5</v>
      </c>
      <c r="P20" s="408" t="s">
        <v>653</v>
      </c>
      <c r="Q20" s="383"/>
      <c r="R20" s="383"/>
      <c r="S20" s="384"/>
      <c r="T20" s="383"/>
      <c r="U20" s="384"/>
      <c r="V20" s="384"/>
      <c r="W20" s="384"/>
      <c r="X20" s="409"/>
      <c r="Y20" s="404"/>
      <c r="Z20" s="391"/>
      <c r="AA20" s="391"/>
      <c r="AB20" s="392"/>
      <c r="AC20" s="404"/>
      <c r="AD20" s="391"/>
      <c r="AE20" s="391"/>
      <c r="AF20" s="392"/>
    </row>
    <row r="21" spans="1:32" ht="18.75" customHeight="1" x14ac:dyDescent="0.15">
      <c r="A21" s="374"/>
      <c r="B21" s="375"/>
      <c r="C21" s="393"/>
      <c r="D21" s="379"/>
      <c r="E21" s="378"/>
      <c r="F21" s="379"/>
      <c r="G21" s="394"/>
      <c r="H21" s="410" t="s">
        <v>654</v>
      </c>
      <c r="I21" s="411" t="s">
        <v>5</v>
      </c>
      <c r="J21" s="383" t="s">
        <v>640</v>
      </c>
      <c r="K21" s="383"/>
      <c r="L21" s="386" t="s">
        <v>5</v>
      </c>
      <c r="M21" s="383" t="s">
        <v>655</v>
      </c>
      <c r="N21" s="383"/>
      <c r="O21" s="386" t="s">
        <v>5</v>
      </c>
      <c r="P21" s="383" t="s">
        <v>656</v>
      </c>
      <c r="Q21" s="387"/>
      <c r="R21" s="384"/>
      <c r="S21" s="384"/>
      <c r="T21" s="384"/>
      <c r="U21" s="384"/>
      <c r="V21" s="384"/>
      <c r="W21" s="384"/>
      <c r="X21" s="409"/>
      <c r="Y21" s="404"/>
      <c r="Z21" s="391"/>
      <c r="AA21" s="391"/>
      <c r="AB21" s="392"/>
      <c r="AC21" s="404"/>
      <c r="AD21" s="391"/>
      <c r="AE21" s="391"/>
      <c r="AF21" s="392"/>
    </row>
    <row r="22" spans="1:32" ht="19.5" customHeight="1" x14ac:dyDescent="0.15">
      <c r="A22" s="374"/>
      <c r="B22" s="375"/>
      <c r="C22" s="376"/>
      <c r="D22" s="377"/>
      <c r="E22" s="378"/>
      <c r="F22" s="379"/>
      <c r="G22" s="380"/>
      <c r="H22" s="412" t="s">
        <v>657</v>
      </c>
      <c r="I22" s="382" t="s">
        <v>5</v>
      </c>
      <c r="J22" s="383" t="s">
        <v>640</v>
      </c>
      <c r="K22" s="383"/>
      <c r="L22" s="386" t="s">
        <v>5</v>
      </c>
      <c r="M22" s="383" t="s">
        <v>641</v>
      </c>
      <c r="N22" s="383"/>
      <c r="O22" s="387"/>
      <c r="P22" s="383"/>
      <c r="Q22" s="387"/>
      <c r="R22" s="387"/>
      <c r="S22" s="387"/>
      <c r="T22" s="387"/>
      <c r="U22" s="387"/>
      <c r="V22" s="387"/>
      <c r="W22" s="387"/>
      <c r="X22" s="388"/>
      <c r="Y22" s="391"/>
      <c r="Z22" s="391"/>
      <c r="AA22" s="391"/>
      <c r="AB22" s="392"/>
      <c r="AC22" s="404"/>
      <c r="AD22" s="391"/>
      <c r="AE22" s="391"/>
      <c r="AF22" s="392"/>
    </row>
    <row r="23" spans="1:32" ht="18.75" customHeight="1" x14ac:dyDescent="0.15">
      <c r="A23" s="374"/>
      <c r="B23" s="375"/>
      <c r="C23" s="393"/>
      <c r="D23" s="379"/>
      <c r="E23" s="378"/>
      <c r="F23" s="379"/>
      <c r="G23" s="394"/>
      <c r="H23" s="406" t="s">
        <v>658</v>
      </c>
      <c r="I23" s="382" t="s">
        <v>5</v>
      </c>
      <c r="J23" s="383" t="s">
        <v>640</v>
      </c>
      <c r="K23" s="383"/>
      <c r="L23" s="386" t="s">
        <v>5</v>
      </c>
      <c r="M23" s="383" t="s">
        <v>659</v>
      </c>
      <c r="N23" s="383"/>
      <c r="O23" s="386" t="s">
        <v>5</v>
      </c>
      <c r="P23" s="383" t="s">
        <v>660</v>
      </c>
      <c r="Q23" s="413"/>
      <c r="R23" s="386" t="s">
        <v>5</v>
      </c>
      <c r="S23" s="383" t="s">
        <v>661</v>
      </c>
      <c r="T23" s="383"/>
      <c r="U23" s="383"/>
      <c r="V23" s="383"/>
      <c r="W23" s="383"/>
      <c r="X23" s="414"/>
      <c r="Y23" s="404"/>
      <c r="Z23" s="391"/>
      <c r="AA23" s="391"/>
      <c r="AB23" s="392"/>
      <c r="AC23" s="404"/>
      <c r="AD23" s="391"/>
      <c r="AE23" s="391"/>
      <c r="AF23" s="392"/>
    </row>
    <row r="24" spans="1:32" ht="18.75" customHeight="1" x14ac:dyDescent="0.15">
      <c r="A24" s="377"/>
      <c r="B24" s="451"/>
      <c r="C24" s="452"/>
      <c r="D24" s="459"/>
      <c r="E24" s="459"/>
      <c r="F24" s="379"/>
      <c r="G24" s="394"/>
      <c r="H24" s="617" t="s">
        <v>662</v>
      </c>
      <c r="I24" s="407" t="s">
        <v>5</v>
      </c>
      <c r="J24" s="408" t="s">
        <v>671</v>
      </c>
      <c r="K24" s="408"/>
      <c r="L24" s="407" t="s">
        <v>5</v>
      </c>
      <c r="M24" s="408" t="s">
        <v>672</v>
      </c>
      <c r="N24" s="408"/>
      <c r="O24" s="407" t="s">
        <v>5</v>
      </c>
      <c r="P24" s="450" t="s">
        <v>673</v>
      </c>
      <c r="Q24" s="449"/>
      <c r="R24" s="407"/>
      <c r="S24" s="408"/>
      <c r="T24" s="449"/>
      <c r="U24" s="449"/>
      <c r="V24" s="449"/>
      <c r="W24" s="449"/>
      <c r="X24" s="453"/>
      <c r="Y24" s="404"/>
      <c r="Z24" s="391"/>
      <c r="AA24" s="391"/>
      <c r="AB24" s="392"/>
      <c r="AC24" s="404"/>
      <c r="AD24" s="391"/>
      <c r="AE24" s="391"/>
      <c r="AF24" s="392"/>
    </row>
    <row r="25" spans="1:32" ht="18.75" customHeight="1" x14ac:dyDescent="0.15">
      <c r="A25" s="427"/>
      <c r="B25" s="448"/>
      <c r="C25" s="429"/>
      <c r="D25" s="367"/>
      <c r="E25" s="373"/>
      <c r="F25" s="430"/>
      <c r="G25" s="431"/>
      <c r="H25" s="618"/>
      <c r="I25" s="372" t="s">
        <v>20</v>
      </c>
      <c r="J25" s="370" t="s">
        <v>674</v>
      </c>
      <c r="K25" s="370"/>
      <c r="L25" s="372" t="s">
        <v>5</v>
      </c>
      <c r="M25" s="370" t="s">
        <v>675</v>
      </c>
      <c r="N25" s="454"/>
      <c r="O25" s="372" t="s">
        <v>5</v>
      </c>
      <c r="P25" s="370" t="s">
        <v>676</v>
      </c>
      <c r="Q25" s="455"/>
      <c r="R25" s="372" t="s">
        <v>5</v>
      </c>
      <c r="S25" s="370" t="s">
        <v>663</v>
      </c>
      <c r="T25" s="432"/>
      <c r="U25" s="372"/>
      <c r="V25" s="370"/>
      <c r="W25" s="432"/>
      <c r="X25" s="368"/>
      <c r="Y25" s="456"/>
      <c r="Z25" s="457"/>
      <c r="AA25" s="457"/>
      <c r="AB25" s="458"/>
      <c r="AC25" s="404"/>
      <c r="AD25" s="391"/>
      <c r="AE25" s="391"/>
      <c r="AF25" s="392"/>
    </row>
    <row r="26" spans="1:32" ht="20.25" customHeight="1" x14ac:dyDescent="0.15"/>
    <row r="27" spans="1:32" ht="20.25" customHeight="1" x14ac:dyDescent="0.15">
      <c r="A27" s="606" t="s">
        <v>664</v>
      </c>
      <c r="B27" s="606"/>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row>
    <row r="28" spans="1:32" ht="20.25" customHeight="1" x14ac:dyDescent="0.15"/>
    <row r="29" spans="1:32" ht="30" customHeight="1" x14ac:dyDescent="0.15">
      <c r="S29" s="601" t="s">
        <v>665</v>
      </c>
      <c r="T29" s="602"/>
      <c r="U29" s="602"/>
      <c r="V29" s="603"/>
      <c r="W29" s="601"/>
      <c r="X29" s="602"/>
      <c r="Y29" s="602"/>
      <c r="Z29" s="602"/>
      <c r="AA29" s="602"/>
      <c r="AB29" s="602"/>
      <c r="AC29" s="602"/>
      <c r="AD29" s="602"/>
      <c r="AE29" s="602"/>
      <c r="AF29" s="603"/>
    </row>
    <row r="30" spans="1:32" ht="20.25" customHeight="1" x14ac:dyDescent="0.15"/>
    <row r="31" spans="1:32" ht="18" customHeight="1" x14ac:dyDescent="0.15">
      <c r="A31" s="601" t="s">
        <v>21</v>
      </c>
      <c r="B31" s="602"/>
      <c r="C31" s="603"/>
      <c r="D31" s="601" t="s">
        <v>0</v>
      </c>
      <c r="E31" s="603"/>
      <c r="F31" s="604" t="s">
        <v>1</v>
      </c>
      <c r="G31" s="605"/>
      <c r="H31" s="601" t="s">
        <v>666</v>
      </c>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3"/>
    </row>
    <row r="32" spans="1:32" ht="18.75" customHeight="1" x14ac:dyDescent="0.15">
      <c r="A32" s="593" t="s">
        <v>3</v>
      </c>
      <c r="B32" s="594"/>
      <c r="C32" s="595"/>
      <c r="D32" s="357"/>
      <c r="E32" s="358"/>
      <c r="F32" s="359"/>
      <c r="G32" s="360"/>
      <c r="H32" s="599" t="s">
        <v>4</v>
      </c>
      <c r="I32" s="415" t="s">
        <v>5</v>
      </c>
      <c r="J32" s="362" t="s">
        <v>6</v>
      </c>
      <c r="K32" s="362"/>
      <c r="L32" s="362"/>
      <c r="M32" s="416" t="s">
        <v>5</v>
      </c>
      <c r="N32" s="362" t="s">
        <v>7</v>
      </c>
      <c r="O32" s="362"/>
      <c r="P32" s="362"/>
      <c r="Q32" s="416" t="s">
        <v>5</v>
      </c>
      <c r="R32" s="362" t="s">
        <v>8</v>
      </c>
      <c r="S32" s="362"/>
      <c r="T32" s="362"/>
      <c r="U32" s="416" t="s">
        <v>5</v>
      </c>
      <c r="V32" s="362" t="s">
        <v>9</v>
      </c>
      <c r="W32" s="362"/>
      <c r="X32" s="362"/>
      <c r="Y32" s="362"/>
      <c r="Z32" s="362"/>
      <c r="AA32" s="362"/>
      <c r="AB32" s="362"/>
      <c r="AC32" s="362"/>
      <c r="AD32" s="362"/>
      <c r="AE32" s="362"/>
      <c r="AF32" s="417"/>
    </row>
    <row r="33" spans="1:33" ht="18.75" customHeight="1" x14ac:dyDescent="0.15">
      <c r="A33" s="596"/>
      <c r="B33" s="597"/>
      <c r="C33" s="598"/>
      <c r="D33" s="365"/>
      <c r="E33" s="366"/>
      <c r="F33" s="367"/>
      <c r="G33" s="368"/>
      <c r="H33" s="600"/>
      <c r="I33" s="369" t="s">
        <v>5</v>
      </c>
      <c r="J33" s="370" t="s">
        <v>10</v>
      </c>
      <c r="K33" s="370"/>
      <c r="L33" s="370"/>
      <c r="M33" s="372" t="s">
        <v>5</v>
      </c>
      <c r="N33" s="370" t="s">
        <v>11</v>
      </c>
      <c r="O33" s="370"/>
      <c r="P33" s="370"/>
      <c r="Q33" s="372" t="s">
        <v>5</v>
      </c>
      <c r="R33" s="370" t="s">
        <v>12</v>
      </c>
      <c r="S33" s="370"/>
      <c r="T33" s="370"/>
      <c r="U33" s="372" t="s">
        <v>5</v>
      </c>
      <c r="V33" s="370" t="s">
        <v>13</v>
      </c>
      <c r="W33" s="370"/>
      <c r="X33" s="370"/>
      <c r="Y33" s="418"/>
      <c r="Z33" s="418"/>
      <c r="AA33" s="418"/>
      <c r="AB33" s="418"/>
      <c r="AC33" s="418"/>
      <c r="AD33" s="418"/>
      <c r="AE33" s="418"/>
      <c r="AF33" s="366"/>
    </row>
    <row r="34" spans="1:33" ht="19.5" customHeight="1" x14ac:dyDescent="0.15">
      <c r="A34" s="374"/>
      <c r="B34" s="375"/>
      <c r="C34" s="376"/>
      <c r="D34" s="377"/>
      <c r="E34" s="378"/>
      <c r="F34" s="379"/>
      <c r="G34" s="380"/>
      <c r="H34" s="381" t="s">
        <v>634</v>
      </c>
      <c r="I34" s="382" t="s">
        <v>5</v>
      </c>
      <c r="J34" s="383" t="s">
        <v>635</v>
      </c>
      <c r="K34" s="384"/>
      <c r="L34" s="385"/>
      <c r="M34" s="386" t="s">
        <v>5</v>
      </c>
      <c r="N34" s="383" t="s">
        <v>636</v>
      </c>
      <c r="O34" s="386"/>
      <c r="P34" s="383"/>
      <c r="Q34" s="387"/>
      <c r="R34" s="387"/>
      <c r="S34" s="387"/>
      <c r="T34" s="387"/>
      <c r="U34" s="387"/>
      <c r="V34" s="387"/>
      <c r="W34" s="387"/>
      <c r="X34" s="387"/>
      <c r="Y34" s="387"/>
      <c r="Z34" s="387"/>
      <c r="AA34" s="387"/>
      <c r="AB34" s="387"/>
      <c r="AC34" s="387"/>
      <c r="AD34" s="387"/>
      <c r="AE34" s="387"/>
      <c r="AF34" s="419"/>
    </row>
    <row r="35" spans="1:33" ht="18.75" customHeight="1" x14ac:dyDescent="0.15">
      <c r="A35" s="374"/>
      <c r="B35" s="375"/>
      <c r="C35" s="376"/>
      <c r="D35" s="377"/>
      <c r="E35" s="378"/>
      <c r="F35" s="420"/>
      <c r="G35" s="380"/>
      <c r="H35" s="437" t="s">
        <v>637</v>
      </c>
      <c r="I35" s="438" t="s">
        <v>5</v>
      </c>
      <c r="J35" s="439" t="s">
        <v>635</v>
      </c>
      <c r="K35" s="440"/>
      <c r="L35" s="441"/>
      <c r="M35" s="442" t="s">
        <v>5</v>
      </c>
      <c r="N35" s="439" t="s">
        <v>636</v>
      </c>
      <c r="O35" s="442"/>
      <c r="P35" s="445"/>
      <c r="Q35" s="445"/>
      <c r="R35" s="445"/>
      <c r="S35" s="445"/>
      <c r="T35" s="445"/>
      <c r="U35" s="445"/>
      <c r="V35" s="445"/>
      <c r="W35" s="445"/>
      <c r="X35" s="445"/>
      <c r="Y35" s="446"/>
      <c r="Z35" s="446"/>
      <c r="AA35" s="446"/>
      <c r="AB35" s="446"/>
      <c r="AC35" s="446"/>
      <c r="AD35" s="446"/>
      <c r="AE35" s="446"/>
      <c r="AF35" s="447"/>
    </row>
    <row r="36" spans="1:33" ht="18.75" customHeight="1" x14ac:dyDescent="0.15">
      <c r="A36" s="374"/>
      <c r="B36" s="375"/>
      <c r="C36" s="393"/>
      <c r="D36" s="379"/>
      <c r="E36" s="378"/>
      <c r="F36" s="379"/>
      <c r="G36" s="394"/>
      <c r="H36" s="421" t="s">
        <v>639</v>
      </c>
      <c r="I36" s="422" t="s">
        <v>5</v>
      </c>
      <c r="J36" s="396" t="s">
        <v>640</v>
      </c>
      <c r="K36" s="397"/>
      <c r="L36" s="423" t="s">
        <v>5</v>
      </c>
      <c r="M36" s="396" t="s">
        <v>641</v>
      </c>
      <c r="N36" s="397"/>
      <c r="O36" s="402"/>
      <c r="P36" s="402"/>
      <c r="Q36" s="402"/>
      <c r="R36" s="402"/>
      <c r="S36" s="402"/>
      <c r="T36" s="402"/>
      <c r="U36" s="402"/>
      <c r="V36" s="402"/>
      <c r="W36" s="402"/>
      <c r="X36" s="402"/>
      <c r="Y36" s="402"/>
      <c r="Z36" s="402"/>
      <c r="AA36" s="402"/>
      <c r="AB36" s="402"/>
      <c r="AC36" s="402"/>
      <c r="AD36" s="402"/>
      <c r="AE36" s="402"/>
      <c r="AF36" s="403"/>
    </row>
    <row r="37" spans="1:33" ht="18.75" customHeight="1" x14ac:dyDescent="0.15">
      <c r="A37" s="374"/>
      <c r="B37" s="375"/>
      <c r="C37" s="393"/>
      <c r="D37" s="379"/>
      <c r="E37" s="378"/>
      <c r="F37" s="379"/>
      <c r="G37" s="394"/>
      <c r="H37" s="589" t="s">
        <v>667</v>
      </c>
      <c r="I37" s="591" t="s">
        <v>5</v>
      </c>
      <c r="J37" s="587" t="s">
        <v>643</v>
      </c>
      <c r="K37" s="587"/>
      <c r="L37" s="587"/>
      <c r="M37" s="591" t="s">
        <v>5</v>
      </c>
      <c r="N37" s="587" t="s">
        <v>16</v>
      </c>
      <c r="O37" s="587"/>
      <c r="P37" s="587"/>
      <c r="Q37" s="424"/>
      <c r="R37" s="424"/>
      <c r="S37" s="424"/>
      <c r="T37" s="424"/>
      <c r="U37" s="424"/>
      <c r="V37" s="424"/>
      <c r="W37" s="424"/>
      <c r="X37" s="424"/>
      <c r="Y37" s="424"/>
      <c r="Z37" s="424"/>
      <c r="AA37" s="424"/>
      <c r="AB37" s="424"/>
      <c r="AC37" s="424"/>
      <c r="AD37" s="424"/>
      <c r="AE37" s="424"/>
      <c r="AF37" s="425"/>
    </row>
    <row r="38" spans="1:33" ht="18.75" customHeight="1" x14ac:dyDescent="0.15">
      <c r="A38" s="374"/>
      <c r="B38" s="375"/>
      <c r="C38" s="393"/>
      <c r="D38" s="379"/>
      <c r="E38" s="378"/>
      <c r="F38" s="379"/>
      <c r="G38" s="394"/>
      <c r="H38" s="590"/>
      <c r="I38" s="592"/>
      <c r="J38" s="588"/>
      <c r="K38" s="588"/>
      <c r="L38" s="588"/>
      <c r="M38" s="592"/>
      <c r="N38" s="588"/>
      <c r="O38" s="588"/>
      <c r="P38" s="588"/>
      <c r="Q38" s="402"/>
      <c r="R38" s="402"/>
      <c r="S38" s="402"/>
      <c r="T38" s="402"/>
      <c r="U38" s="402"/>
      <c r="V38" s="402"/>
      <c r="W38" s="402"/>
      <c r="X38" s="402"/>
      <c r="Y38" s="402"/>
      <c r="Z38" s="402"/>
      <c r="AA38" s="402"/>
      <c r="AB38" s="402"/>
      <c r="AC38" s="402"/>
      <c r="AD38" s="402"/>
      <c r="AE38" s="402"/>
      <c r="AF38" s="403"/>
    </row>
    <row r="39" spans="1:33" ht="18.75" customHeight="1" x14ac:dyDescent="0.15">
      <c r="A39" s="374"/>
      <c r="B39" s="375"/>
      <c r="C39" s="393"/>
      <c r="D39" s="379"/>
      <c r="E39" s="378"/>
      <c r="F39" s="379"/>
      <c r="G39" s="394"/>
      <c r="H39" s="589" t="s">
        <v>668</v>
      </c>
      <c r="I39" s="591" t="s">
        <v>5</v>
      </c>
      <c r="J39" s="587" t="s">
        <v>643</v>
      </c>
      <c r="K39" s="587"/>
      <c r="L39" s="587"/>
      <c r="M39" s="591" t="s">
        <v>5</v>
      </c>
      <c r="N39" s="587" t="s">
        <v>16</v>
      </c>
      <c r="O39" s="587"/>
      <c r="P39" s="587"/>
      <c r="Q39" s="424"/>
      <c r="R39" s="424"/>
      <c r="S39" s="424"/>
      <c r="T39" s="424"/>
      <c r="U39" s="424"/>
      <c r="V39" s="424"/>
      <c r="W39" s="424"/>
      <c r="X39" s="424"/>
      <c r="Y39" s="424"/>
      <c r="Z39" s="424"/>
      <c r="AA39" s="424"/>
      <c r="AB39" s="424"/>
      <c r="AC39" s="424"/>
      <c r="AD39" s="424"/>
      <c r="AE39" s="424"/>
      <c r="AF39" s="425"/>
    </row>
    <row r="40" spans="1:33" ht="18.75" customHeight="1" x14ac:dyDescent="0.15">
      <c r="A40" s="405" t="s">
        <v>5</v>
      </c>
      <c r="B40" s="375">
        <v>76</v>
      </c>
      <c r="C40" s="393" t="s">
        <v>669</v>
      </c>
      <c r="D40" s="405" t="s">
        <v>5</v>
      </c>
      <c r="E40" s="378" t="s">
        <v>28</v>
      </c>
      <c r="F40" s="379"/>
      <c r="G40" s="394"/>
      <c r="H40" s="590"/>
      <c r="I40" s="592"/>
      <c r="J40" s="588"/>
      <c r="K40" s="588"/>
      <c r="L40" s="588"/>
      <c r="M40" s="592"/>
      <c r="N40" s="588"/>
      <c r="O40" s="588"/>
      <c r="P40" s="588"/>
      <c r="Q40" s="402"/>
      <c r="R40" s="402"/>
      <c r="S40" s="402"/>
      <c r="T40" s="402"/>
      <c r="U40" s="402"/>
      <c r="V40" s="402"/>
      <c r="W40" s="402"/>
      <c r="X40" s="402"/>
      <c r="Y40" s="402"/>
      <c r="Z40" s="402"/>
      <c r="AA40" s="402"/>
      <c r="AB40" s="402"/>
      <c r="AC40" s="402"/>
      <c r="AD40" s="402"/>
      <c r="AE40" s="402"/>
      <c r="AF40" s="403"/>
    </row>
    <row r="41" spans="1:33" ht="18.75" customHeight="1" x14ac:dyDescent="0.15">
      <c r="A41" s="374"/>
      <c r="B41" s="375"/>
      <c r="C41" s="393" t="s">
        <v>30</v>
      </c>
      <c r="D41" s="405" t="s">
        <v>5</v>
      </c>
      <c r="E41" s="378" t="s">
        <v>31</v>
      </c>
      <c r="F41" s="379"/>
      <c r="G41" s="394"/>
      <c r="H41" s="406" t="s">
        <v>646</v>
      </c>
      <c r="I41" s="382" t="s">
        <v>5</v>
      </c>
      <c r="J41" s="383" t="s">
        <v>640</v>
      </c>
      <c r="K41" s="384"/>
      <c r="L41" s="386" t="s">
        <v>5</v>
      </c>
      <c r="M41" s="383" t="s">
        <v>647</v>
      </c>
      <c r="N41" s="383"/>
      <c r="O41" s="407" t="s">
        <v>5</v>
      </c>
      <c r="P41" s="408" t="s">
        <v>648</v>
      </c>
      <c r="Q41" s="383"/>
      <c r="R41" s="383"/>
      <c r="S41" s="384"/>
      <c r="T41" s="384"/>
      <c r="U41" s="384"/>
      <c r="V41" s="384"/>
      <c r="W41" s="384"/>
      <c r="X41" s="384"/>
      <c r="Y41" s="383"/>
      <c r="Z41" s="383"/>
      <c r="AA41" s="383"/>
      <c r="AB41" s="383"/>
      <c r="AC41" s="383"/>
      <c r="AD41" s="383"/>
      <c r="AE41" s="383"/>
      <c r="AF41" s="414"/>
    </row>
    <row r="42" spans="1:33" ht="18.75" customHeight="1" x14ac:dyDescent="0.15">
      <c r="A42" s="374"/>
      <c r="B42" s="375"/>
      <c r="C42" s="393"/>
      <c r="D42" s="379"/>
      <c r="E42" s="378"/>
      <c r="F42" s="379"/>
      <c r="G42" s="394"/>
      <c r="H42" s="426" t="s">
        <v>29</v>
      </c>
      <c r="I42" s="382" t="s">
        <v>5</v>
      </c>
      <c r="J42" s="383" t="s">
        <v>649</v>
      </c>
      <c r="K42" s="384"/>
      <c r="L42" s="413"/>
      <c r="M42" s="386" t="s">
        <v>5</v>
      </c>
      <c r="N42" s="383" t="s">
        <v>650</v>
      </c>
      <c r="O42" s="387"/>
      <c r="P42" s="387"/>
      <c r="Q42" s="387"/>
      <c r="R42" s="383"/>
      <c r="S42" s="383"/>
      <c r="T42" s="383"/>
      <c r="U42" s="383"/>
      <c r="V42" s="383"/>
      <c r="W42" s="383"/>
      <c r="X42" s="383"/>
      <c r="Y42" s="383"/>
      <c r="Z42" s="383"/>
      <c r="AA42" s="383"/>
      <c r="AB42" s="383"/>
      <c r="AC42" s="383"/>
      <c r="AD42" s="383"/>
      <c r="AE42" s="383"/>
      <c r="AF42" s="414"/>
    </row>
    <row r="43" spans="1:33" ht="18.75" customHeight="1" x14ac:dyDescent="0.15">
      <c r="A43" s="374"/>
      <c r="B43" s="375"/>
      <c r="C43" s="393"/>
      <c r="D43" s="379"/>
      <c r="E43" s="378"/>
      <c r="F43" s="379"/>
      <c r="G43" s="394"/>
      <c r="H43" s="426" t="s">
        <v>651</v>
      </c>
      <c r="I43" s="382" t="s">
        <v>5</v>
      </c>
      <c r="J43" s="383" t="s">
        <v>640</v>
      </c>
      <c r="K43" s="384"/>
      <c r="L43" s="386" t="s">
        <v>5</v>
      </c>
      <c r="M43" s="383" t="s">
        <v>641</v>
      </c>
      <c r="N43" s="413"/>
      <c r="O43" s="383"/>
      <c r="P43" s="383"/>
      <c r="Q43" s="383"/>
      <c r="R43" s="383"/>
      <c r="S43" s="383"/>
      <c r="T43" s="383"/>
      <c r="U43" s="383"/>
      <c r="V43" s="383"/>
      <c r="W43" s="383"/>
      <c r="X43" s="383"/>
      <c r="Y43" s="383"/>
      <c r="Z43" s="383"/>
      <c r="AA43" s="383"/>
      <c r="AB43" s="383"/>
      <c r="AC43" s="383"/>
      <c r="AD43" s="383"/>
      <c r="AE43" s="383"/>
      <c r="AF43" s="414"/>
    </row>
    <row r="44" spans="1:33" ht="18.75" customHeight="1" x14ac:dyDescent="0.15">
      <c r="A44" s="374"/>
      <c r="B44" s="375"/>
      <c r="C44" s="393"/>
      <c r="D44" s="379"/>
      <c r="E44" s="378"/>
      <c r="F44" s="379"/>
      <c r="G44" s="394"/>
      <c r="H44" s="406" t="s">
        <v>652</v>
      </c>
      <c r="I44" s="382" t="s">
        <v>5</v>
      </c>
      <c r="J44" s="383" t="s">
        <v>640</v>
      </c>
      <c r="K44" s="384"/>
      <c r="L44" s="386" t="s">
        <v>5</v>
      </c>
      <c r="M44" s="383" t="s">
        <v>647</v>
      </c>
      <c r="N44" s="383"/>
      <c r="O44" s="407" t="s">
        <v>5</v>
      </c>
      <c r="P44" s="408" t="s">
        <v>653</v>
      </c>
      <c r="Q44" s="383"/>
      <c r="R44" s="383"/>
      <c r="S44" s="384"/>
      <c r="T44" s="383"/>
      <c r="U44" s="384"/>
      <c r="V44" s="384"/>
      <c r="W44" s="384"/>
      <c r="X44" s="384"/>
      <c r="Y44" s="383"/>
      <c r="Z44" s="383"/>
      <c r="AA44" s="383"/>
      <c r="AB44" s="383"/>
      <c r="AC44" s="383"/>
      <c r="AD44" s="383"/>
      <c r="AE44" s="383"/>
      <c r="AF44" s="414"/>
    </row>
    <row r="45" spans="1:33" ht="18.75" customHeight="1" x14ac:dyDescent="0.15">
      <c r="A45" s="374"/>
      <c r="B45" s="375"/>
      <c r="C45" s="393"/>
      <c r="D45" s="379"/>
      <c r="E45" s="378"/>
      <c r="F45" s="379"/>
      <c r="G45" s="394"/>
      <c r="H45" s="426" t="s">
        <v>654</v>
      </c>
      <c r="I45" s="382" t="s">
        <v>5</v>
      </c>
      <c r="J45" s="383" t="s">
        <v>640</v>
      </c>
      <c r="K45" s="383"/>
      <c r="L45" s="386" t="s">
        <v>5</v>
      </c>
      <c r="M45" s="383" t="s">
        <v>655</v>
      </c>
      <c r="N45" s="383"/>
      <c r="O45" s="386" t="s">
        <v>5</v>
      </c>
      <c r="P45" s="383" t="s">
        <v>656</v>
      </c>
      <c r="Q45" s="413"/>
      <c r="R45" s="413"/>
      <c r="S45" s="413"/>
      <c r="T45" s="413"/>
      <c r="U45" s="383"/>
      <c r="V45" s="383"/>
      <c r="W45" s="383"/>
      <c r="X45" s="383"/>
      <c r="Y45" s="383"/>
      <c r="Z45" s="383"/>
      <c r="AA45" s="383"/>
      <c r="AB45" s="383"/>
      <c r="AC45" s="383"/>
      <c r="AD45" s="383"/>
      <c r="AE45" s="383"/>
      <c r="AF45" s="414"/>
    </row>
    <row r="46" spans="1:33" ht="19.5" customHeight="1" x14ac:dyDescent="0.15">
      <c r="A46" s="427"/>
      <c r="B46" s="428"/>
      <c r="C46" s="429"/>
      <c r="D46" s="367"/>
      <c r="E46" s="373"/>
      <c r="F46" s="430"/>
      <c r="G46" s="431"/>
      <c r="H46" s="427" t="s">
        <v>657</v>
      </c>
      <c r="I46" s="369" t="s">
        <v>5</v>
      </c>
      <c r="J46" s="370" t="s">
        <v>640</v>
      </c>
      <c r="K46" s="370"/>
      <c r="L46" s="372" t="s">
        <v>5</v>
      </c>
      <c r="M46" s="370" t="s">
        <v>641</v>
      </c>
      <c r="N46" s="370"/>
      <c r="O46" s="432"/>
      <c r="P46" s="370"/>
      <c r="Q46" s="432"/>
      <c r="R46" s="432"/>
      <c r="S46" s="432"/>
      <c r="T46" s="432"/>
      <c r="U46" s="432"/>
      <c r="V46" s="432"/>
      <c r="W46" s="432"/>
      <c r="X46" s="432"/>
      <c r="Y46" s="432"/>
      <c r="Z46" s="432"/>
      <c r="AA46" s="432"/>
      <c r="AB46" s="432"/>
      <c r="AC46" s="432"/>
      <c r="AD46" s="432"/>
      <c r="AE46" s="432"/>
      <c r="AF46" s="433"/>
      <c r="AG46" s="377"/>
    </row>
    <row r="47" spans="1:33" ht="8.25" customHeight="1" x14ac:dyDescent="0.15">
      <c r="C47" s="390"/>
      <c r="D47" s="390"/>
    </row>
    <row r="48" spans="1:33" ht="20.25" customHeight="1" x14ac:dyDescent="0.15">
      <c r="A48" s="434"/>
      <c r="B48" s="434"/>
      <c r="C48" s="390" t="s">
        <v>670</v>
      </c>
      <c r="D48" s="390"/>
      <c r="E48" s="435"/>
      <c r="F48" s="435"/>
      <c r="G48" s="436"/>
      <c r="H48" s="435"/>
      <c r="I48" s="435"/>
      <c r="J48" s="435"/>
      <c r="K48" s="435"/>
      <c r="L48" s="435"/>
      <c r="M48" s="435"/>
      <c r="N48" s="435"/>
      <c r="O48" s="435"/>
      <c r="P48" s="435"/>
      <c r="Q48" s="435"/>
      <c r="R48" s="435"/>
      <c r="S48" s="435"/>
      <c r="T48" s="435"/>
      <c r="U48" s="435"/>
      <c r="V48" s="435"/>
    </row>
  </sheetData>
  <mergeCells count="43">
    <mergeCell ref="A3:AF3"/>
    <mergeCell ref="S5:V5"/>
    <mergeCell ref="W5:AF5"/>
    <mergeCell ref="A7:C7"/>
    <mergeCell ref="D7:E7"/>
    <mergeCell ref="F7:G7"/>
    <mergeCell ref="H7:X7"/>
    <mergeCell ref="Y7:AB7"/>
    <mergeCell ref="AC7:AF7"/>
    <mergeCell ref="A27:AF2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S29:V29"/>
    <mergeCell ref="W29:AF29"/>
    <mergeCell ref="A31:C31"/>
    <mergeCell ref="D31:E31"/>
    <mergeCell ref="F31:G31"/>
    <mergeCell ref="H31:AF31"/>
    <mergeCell ref="A32:C33"/>
    <mergeCell ref="H32:H33"/>
    <mergeCell ref="H37:H38"/>
    <mergeCell ref="I37:I38"/>
    <mergeCell ref="J37:L38"/>
    <mergeCell ref="N37:P38"/>
    <mergeCell ref="H39:H40"/>
    <mergeCell ref="I39:I40"/>
    <mergeCell ref="J39:L40"/>
    <mergeCell ref="M39:M40"/>
    <mergeCell ref="N39:P40"/>
    <mergeCell ref="M37:M38"/>
  </mergeCells>
  <phoneticPr fontId="2"/>
  <pageMargins left="0.7" right="0.7" top="0.75" bottom="0.75" header="0.3" footer="0.3"/>
  <pageSetup paperSize="9" scale="48" fitToHeight="0" orientation="landscape" r:id="rId1"/>
  <rowBreaks count="1" manualBreakCount="1">
    <brk id="26" min="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2BB71B2-3D98-4972-8772-F0A0B002A172}">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L43:L46 JH43:JH46 TD43:TD46 ACZ43:ACZ46 AMV43:AMV46 AWR43:AWR46 BGN43:BGN46 BQJ43:BQJ46 CAF43:CAF46 CKB43:CKB46 CTX43:CTX46 DDT43:DDT46 DNP43:DNP46 DXL43:DXL46 EHH43:EHH46 ERD43:ERD46 FAZ43:FAZ46 FKV43:FKV46 FUR43:FUR46 GEN43:GEN46 GOJ43:GOJ46 GYF43:GYF46 HIB43:HIB46 HRX43:HRX46 IBT43:IBT46 ILP43:ILP46 IVL43:IVL46 JFH43:JFH46 JPD43:JPD46 JYZ43:JYZ46 KIV43:KIV46 KSR43:KSR46 LCN43:LCN46 LMJ43:LMJ46 LWF43:LWF46 MGB43:MGB46 MPX43:MPX46 MZT43:MZT46 NJP43:NJP46 NTL43:NTL46 ODH43:ODH46 OND43:OND46 OWZ43:OWZ46 PGV43:PGV46 PQR43:PQR46 QAN43:QAN46 QKJ43:QKJ46 QUF43:QUF46 REB43:REB46 RNX43:RNX46 RXT43:RXT46 SHP43:SHP46 SRL43:SRL46 TBH43:TBH46 TLD43:TLD46 TUZ43:TUZ46 UEV43:UEV46 UOR43:UOR46 UYN43:UYN46 VIJ43:VIJ46 VSF43:VSF46 WCB43:WCB46 WLX43:WLX46 WVT43:WVT46 L65579:L65582 JH65579:JH65582 TD65579:TD65582 ACZ65579:ACZ65582 AMV65579:AMV65582 AWR65579:AWR65582 BGN65579:BGN65582 BQJ65579:BQJ65582 CAF65579:CAF65582 CKB65579:CKB65582 CTX65579:CTX65582 DDT65579:DDT65582 DNP65579:DNP65582 DXL65579:DXL65582 EHH65579:EHH65582 ERD65579:ERD65582 FAZ65579:FAZ65582 FKV65579:FKV65582 FUR65579:FUR65582 GEN65579:GEN65582 GOJ65579:GOJ65582 GYF65579:GYF65582 HIB65579:HIB65582 HRX65579:HRX65582 IBT65579:IBT65582 ILP65579:ILP65582 IVL65579:IVL65582 JFH65579:JFH65582 JPD65579:JPD65582 JYZ65579:JYZ65582 KIV65579:KIV65582 KSR65579:KSR65582 LCN65579:LCN65582 LMJ65579:LMJ65582 LWF65579:LWF65582 MGB65579:MGB65582 MPX65579:MPX65582 MZT65579:MZT65582 NJP65579:NJP65582 NTL65579:NTL65582 ODH65579:ODH65582 OND65579:OND65582 OWZ65579:OWZ65582 PGV65579:PGV65582 PQR65579:PQR65582 QAN65579:QAN65582 QKJ65579:QKJ65582 QUF65579:QUF65582 REB65579:REB65582 RNX65579:RNX65582 RXT65579:RXT65582 SHP65579:SHP65582 SRL65579:SRL65582 TBH65579:TBH65582 TLD65579:TLD65582 TUZ65579:TUZ65582 UEV65579:UEV65582 UOR65579:UOR65582 UYN65579:UYN65582 VIJ65579:VIJ65582 VSF65579:VSF65582 WCB65579:WCB65582 WLX65579:WLX65582 WVT65579:WVT65582 L131115:L131118 JH131115:JH131118 TD131115:TD131118 ACZ131115:ACZ131118 AMV131115:AMV131118 AWR131115:AWR131118 BGN131115:BGN131118 BQJ131115:BQJ131118 CAF131115:CAF131118 CKB131115:CKB131118 CTX131115:CTX131118 DDT131115:DDT131118 DNP131115:DNP131118 DXL131115:DXL131118 EHH131115:EHH131118 ERD131115:ERD131118 FAZ131115:FAZ131118 FKV131115:FKV131118 FUR131115:FUR131118 GEN131115:GEN131118 GOJ131115:GOJ131118 GYF131115:GYF131118 HIB131115:HIB131118 HRX131115:HRX131118 IBT131115:IBT131118 ILP131115:ILP131118 IVL131115:IVL131118 JFH131115:JFH131118 JPD131115:JPD131118 JYZ131115:JYZ131118 KIV131115:KIV131118 KSR131115:KSR131118 LCN131115:LCN131118 LMJ131115:LMJ131118 LWF131115:LWF131118 MGB131115:MGB131118 MPX131115:MPX131118 MZT131115:MZT131118 NJP131115:NJP131118 NTL131115:NTL131118 ODH131115:ODH131118 OND131115:OND131118 OWZ131115:OWZ131118 PGV131115:PGV131118 PQR131115:PQR131118 QAN131115:QAN131118 QKJ131115:QKJ131118 QUF131115:QUF131118 REB131115:REB131118 RNX131115:RNX131118 RXT131115:RXT131118 SHP131115:SHP131118 SRL131115:SRL131118 TBH131115:TBH131118 TLD131115:TLD131118 TUZ131115:TUZ131118 UEV131115:UEV131118 UOR131115:UOR131118 UYN131115:UYN131118 VIJ131115:VIJ131118 VSF131115:VSF131118 WCB131115:WCB131118 WLX131115:WLX131118 WVT131115:WVT131118 L196651:L196654 JH196651:JH196654 TD196651:TD196654 ACZ196651:ACZ196654 AMV196651:AMV196654 AWR196651:AWR196654 BGN196651:BGN196654 BQJ196651:BQJ196654 CAF196651:CAF196654 CKB196651:CKB196654 CTX196651:CTX196654 DDT196651:DDT196654 DNP196651:DNP196654 DXL196651:DXL196654 EHH196651:EHH196654 ERD196651:ERD196654 FAZ196651:FAZ196654 FKV196651:FKV196654 FUR196651:FUR196654 GEN196651:GEN196654 GOJ196651:GOJ196654 GYF196651:GYF196654 HIB196651:HIB196654 HRX196651:HRX196654 IBT196651:IBT196654 ILP196651:ILP196654 IVL196651:IVL196654 JFH196651:JFH196654 JPD196651:JPD196654 JYZ196651:JYZ196654 KIV196651:KIV196654 KSR196651:KSR196654 LCN196651:LCN196654 LMJ196651:LMJ196654 LWF196651:LWF196654 MGB196651:MGB196654 MPX196651:MPX196654 MZT196651:MZT196654 NJP196651:NJP196654 NTL196651:NTL196654 ODH196651:ODH196654 OND196651:OND196654 OWZ196651:OWZ196654 PGV196651:PGV196654 PQR196651:PQR196654 QAN196651:QAN196654 QKJ196651:QKJ196654 QUF196651:QUF196654 REB196651:REB196654 RNX196651:RNX196654 RXT196651:RXT196654 SHP196651:SHP196654 SRL196651:SRL196654 TBH196651:TBH196654 TLD196651:TLD196654 TUZ196651:TUZ196654 UEV196651:UEV196654 UOR196651:UOR196654 UYN196651:UYN196654 VIJ196651:VIJ196654 VSF196651:VSF196654 WCB196651:WCB196654 WLX196651:WLX196654 WVT196651:WVT196654 L262187:L262190 JH262187:JH262190 TD262187:TD262190 ACZ262187:ACZ262190 AMV262187:AMV262190 AWR262187:AWR262190 BGN262187:BGN262190 BQJ262187:BQJ262190 CAF262187:CAF262190 CKB262187:CKB262190 CTX262187:CTX262190 DDT262187:DDT262190 DNP262187:DNP262190 DXL262187:DXL262190 EHH262187:EHH262190 ERD262187:ERD262190 FAZ262187:FAZ262190 FKV262187:FKV262190 FUR262187:FUR262190 GEN262187:GEN262190 GOJ262187:GOJ262190 GYF262187:GYF262190 HIB262187:HIB262190 HRX262187:HRX262190 IBT262187:IBT262190 ILP262187:ILP262190 IVL262187:IVL262190 JFH262187:JFH262190 JPD262187:JPD262190 JYZ262187:JYZ262190 KIV262187:KIV262190 KSR262187:KSR262190 LCN262187:LCN262190 LMJ262187:LMJ262190 LWF262187:LWF262190 MGB262187:MGB262190 MPX262187:MPX262190 MZT262187:MZT262190 NJP262187:NJP262190 NTL262187:NTL262190 ODH262187:ODH262190 OND262187:OND262190 OWZ262187:OWZ262190 PGV262187:PGV262190 PQR262187:PQR262190 QAN262187:QAN262190 QKJ262187:QKJ262190 QUF262187:QUF262190 REB262187:REB262190 RNX262187:RNX262190 RXT262187:RXT262190 SHP262187:SHP262190 SRL262187:SRL262190 TBH262187:TBH262190 TLD262187:TLD262190 TUZ262187:TUZ262190 UEV262187:UEV262190 UOR262187:UOR262190 UYN262187:UYN262190 VIJ262187:VIJ262190 VSF262187:VSF262190 WCB262187:WCB262190 WLX262187:WLX262190 WVT262187:WVT262190 L327723:L327726 JH327723:JH327726 TD327723:TD327726 ACZ327723:ACZ327726 AMV327723:AMV327726 AWR327723:AWR327726 BGN327723:BGN327726 BQJ327723:BQJ327726 CAF327723:CAF327726 CKB327723:CKB327726 CTX327723:CTX327726 DDT327723:DDT327726 DNP327723:DNP327726 DXL327723:DXL327726 EHH327723:EHH327726 ERD327723:ERD327726 FAZ327723:FAZ327726 FKV327723:FKV327726 FUR327723:FUR327726 GEN327723:GEN327726 GOJ327723:GOJ327726 GYF327723:GYF327726 HIB327723:HIB327726 HRX327723:HRX327726 IBT327723:IBT327726 ILP327723:ILP327726 IVL327723:IVL327726 JFH327723:JFH327726 JPD327723:JPD327726 JYZ327723:JYZ327726 KIV327723:KIV327726 KSR327723:KSR327726 LCN327723:LCN327726 LMJ327723:LMJ327726 LWF327723:LWF327726 MGB327723:MGB327726 MPX327723:MPX327726 MZT327723:MZT327726 NJP327723:NJP327726 NTL327723:NTL327726 ODH327723:ODH327726 OND327723:OND327726 OWZ327723:OWZ327726 PGV327723:PGV327726 PQR327723:PQR327726 QAN327723:QAN327726 QKJ327723:QKJ327726 QUF327723:QUF327726 REB327723:REB327726 RNX327723:RNX327726 RXT327723:RXT327726 SHP327723:SHP327726 SRL327723:SRL327726 TBH327723:TBH327726 TLD327723:TLD327726 TUZ327723:TUZ327726 UEV327723:UEV327726 UOR327723:UOR327726 UYN327723:UYN327726 VIJ327723:VIJ327726 VSF327723:VSF327726 WCB327723:WCB327726 WLX327723:WLX327726 WVT327723:WVT327726 L393259:L393262 JH393259:JH393262 TD393259:TD393262 ACZ393259:ACZ393262 AMV393259:AMV393262 AWR393259:AWR393262 BGN393259:BGN393262 BQJ393259:BQJ393262 CAF393259:CAF393262 CKB393259:CKB393262 CTX393259:CTX393262 DDT393259:DDT393262 DNP393259:DNP393262 DXL393259:DXL393262 EHH393259:EHH393262 ERD393259:ERD393262 FAZ393259:FAZ393262 FKV393259:FKV393262 FUR393259:FUR393262 GEN393259:GEN393262 GOJ393259:GOJ393262 GYF393259:GYF393262 HIB393259:HIB393262 HRX393259:HRX393262 IBT393259:IBT393262 ILP393259:ILP393262 IVL393259:IVL393262 JFH393259:JFH393262 JPD393259:JPD393262 JYZ393259:JYZ393262 KIV393259:KIV393262 KSR393259:KSR393262 LCN393259:LCN393262 LMJ393259:LMJ393262 LWF393259:LWF393262 MGB393259:MGB393262 MPX393259:MPX393262 MZT393259:MZT393262 NJP393259:NJP393262 NTL393259:NTL393262 ODH393259:ODH393262 OND393259:OND393262 OWZ393259:OWZ393262 PGV393259:PGV393262 PQR393259:PQR393262 QAN393259:QAN393262 QKJ393259:QKJ393262 QUF393259:QUF393262 REB393259:REB393262 RNX393259:RNX393262 RXT393259:RXT393262 SHP393259:SHP393262 SRL393259:SRL393262 TBH393259:TBH393262 TLD393259:TLD393262 TUZ393259:TUZ393262 UEV393259:UEV393262 UOR393259:UOR393262 UYN393259:UYN393262 VIJ393259:VIJ393262 VSF393259:VSF393262 WCB393259:WCB393262 WLX393259:WLX393262 WVT393259:WVT393262 L458795:L458798 JH458795:JH458798 TD458795:TD458798 ACZ458795:ACZ458798 AMV458795:AMV458798 AWR458795:AWR458798 BGN458795:BGN458798 BQJ458795:BQJ458798 CAF458795:CAF458798 CKB458795:CKB458798 CTX458795:CTX458798 DDT458795:DDT458798 DNP458795:DNP458798 DXL458795:DXL458798 EHH458795:EHH458798 ERD458795:ERD458798 FAZ458795:FAZ458798 FKV458795:FKV458798 FUR458795:FUR458798 GEN458795:GEN458798 GOJ458795:GOJ458798 GYF458795:GYF458798 HIB458795:HIB458798 HRX458795:HRX458798 IBT458795:IBT458798 ILP458795:ILP458798 IVL458795:IVL458798 JFH458795:JFH458798 JPD458795:JPD458798 JYZ458795:JYZ458798 KIV458795:KIV458798 KSR458795:KSR458798 LCN458795:LCN458798 LMJ458795:LMJ458798 LWF458795:LWF458798 MGB458795:MGB458798 MPX458795:MPX458798 MZT458795:MZT458798 NJP458795:NJP458798 NTL458795:NTL458798 ODH458795:ODH458798 OND458795:OND458798 OWZ458795:OWZ458798 PGV458795:PGV458798 PQR458795:PQR458798 QAN458795:QAN458798 QKJ458795:QKJ458798 QUF458795:QUF458798 REB458795:REB458798 RNX458795:RNX458798 RXT458795:RXT458798 SHP458795:SHP458798 SRL458795:SRL458798 TBH458795:TBH458798 TLD458795:TLD458798 TUZ458795:TUZ458798 UEV458795:UEV458798 UOR458795:UOR458798 UYN458795:UYN458798 VIJ458795:VIJ458798 VSF458795:VSF458798 WCB458795:WCB458798 WLX458795:WLX458798 WVT458795:WVT458798 L524331:L524334 JH524331:JH524334 TD524331:TD524334 ACZ524331:ACZ524334 AMV524331:AMV524334 AWR524331:AWR524334 BGN524331:BGN524334 BQJ524331:BQJ524334 CAF524331:CAF524334 CKB524331:CKB524334 CTX524331:CTX524334 DDT524331:DDT524334 DNP524331:DNP524334 DXL524331:DXL524334 EHH524331:EHH524334 ERD524331:ERD524334 FAZ524331:FAZ524334 FKV524331:FKV524334 FUR524331:FUR524334 GEN524331:GEN524334 GOJ524331:GOJ524334 GYF524331:GYF524334 HIB524331:HIB524334 HRX524331:HRX524334 IBT524331:IBT524334 ILP524331:ILP524334 IVL524331:IVL524334 JFH524331:JFH524334 JPD524331:JPD524334 JYZ524331:JYZ524334 KIV524331:KIV524334 KSR524331:KSR524334 LCN524331:LCN524334 LMJ524331:LMJ524334 LWF524331:LWF524334 MGB524331:MGB524334 MPX524331:MPX524334 MZT524331:MZT524334 NJP524331:NJP524334 NTL524331:NTL524334 ODH524331:ODH524334 OND524331:OND524334 OWZ524331:OWZ524334 PGV524331:PGV524334 PQR524331:PQR524334 QAN524331:QAN524334 QKJ524331:QKJ524334 QUF524331:QUF524334 REB524331:REB524334 RNX524331:RNX524334 RXT524331:RXT524334 SHP524331:SHP524334 SRL524331:SRL524334 TBH524331:TBH524334 TLD524331:TLD524334 TUZ524331:TUZ524334 UEV524331:UEV524334 UOR524331:UOR524334 UYN524331:UYN524334 VIJ524331:VIJ524334 VSF524331:VSF524334 WCB524331:WCB524334 WLX524331:WLX524334 WVT524331:WVT524334 L589867:L589870 JH589867:JH589870 TD589867:TD589870 ACZ589867:ACZ589870 AMV589867:AMV589870 AWR589867:AWR589870 BGN589867:BGN589870 BQJ589867:BQJ589870 CAF589867:CAF589870 CKB589867:CKB589870 CTX589867:CTX589870 DDT589867:DDT589870 DNP589867:DNP589870 DXL589867:DXL589870 EHH589867:EHH589870 ERD589867:ERD589870 FAZ589867:FAZ589870 FKV589867:FKV589870 FUR589867:FUR589870 GEN589867:GEN589870 GOJ589867:GOJ589870 GYF589867:GYF589870 HIB589867:HIB589870 HRX589867:HRX589870 IBT589867:IBT589870 ILP589867:ILP589870 IVL589867:IVL589870 JFH589867:JFH589870 JPD589867:JPD589870 JYZ589867:JYZ589870 KIV589867:KIV589870 KSR589867:KSR589870 LCN589867:LCN589870 LMJ589867:LMJ589870 LWF589867:LWF589870 MGB589867:MGB589870 MPX589867:MPX589870 MZT589867:MZT589870 NJP589867:NJP589870 NTL589867:NTL589870 ODH589867:ODH589870 OND589867:OND589870 OWZ589867:OWZ589870 PGV589867:PGV589870 PQR589867:PQR589870 QAN589867:QAN589870 QKJ589867:QKJ589870 QUF589867:QUF589870 REB589867:REB589870 RNX589867:RNX589870 RXT589867:RXT589870 SHP589867:SHP589870 SRL589867:SRL589870 TBH589867:TBH589870 TLD589867:TLD589870 TUZ589867:TUZ589870 UEV589867:UEV589870 UOR589867:UOR589870 UYN589867:UYN589870 VIJ589867:VIJ589870 VSF589867:VSF589870 WCB589867:WCB589870 WLX589867:WLX589870 WVT589867:WVT589870 L655403:L655406 JH655403:JH655406 TD655403:TD655406 ACZ655403:ACZ655406 AMV655403:AMV655406 AWR655403:AWR655406 BGN655403:BGN655406 BQJ655403:BQJ655406 CAF655403:CAF655406 CKB655403:CKB655406 CTX655403:CTX655406 DDT655403:DDT655406 DNP655403:DNP655406 DXL655403:DXL655406 EHH655403:EHH655406 ERD655403:ERD655406 FAZ655403:FAZ655406 FKV655403:FKV655406 FUR655403:FUR655406 GEN655403:GEN655406 GOJ655403:GOJ655406 GYF655403:GYF655406 HIB655403:HIB655406 HRX655403:HRX655406 IBT655403:IBT655406 ILP655403:ILP655406 IVL655403:IVL655406 JFH655403:JFH655406 JPD655403:JPD655406 JYZ655403:JYZ655406 KIV655403:KIV655406 KSR655403:KSR655406 LCN655403:LCN655406 LMJ655403:LMJ655406 LWF655403:LWF655406 MGB655403:MGB655406 MPX655403:MPX655406 MZT655403:MZT655406 NJP655403:NJP655406 NTL655403:NTL655406 ODH655403:ODH655406 OND655403:OND655406 OWZ655403:OWZ655406 PGV655403:PGV655406 PQR655403:PQR655406 QAN655403:QAN655406 QKJ655403:QKJ655406 QUF655403:QUF655406 REB655403:REB655406 RNX655403:RNX655406 RXT655403:RXT655406 SHP655403:SHP655406 SRL655403:SRL655406 TBH655403:TBH655406 TLD655403:TLD655406 TUZ655403:TUZ655406 UEV655403:UEV655406 UOR655403:UOR655406 UYN655403:UYN655406 VIJ655403:VIJ655406 VSF655403:VSF655406 WCB655403:WCB655406 WLX655403:WLX655406 WVT655403:WVT655406 L720939:L720942 JH720939:JH720942 TD720939:TD720942 ACZ720939:ACZ720942 AMV720939:AMV720942 AWR720939:AWR720942 BGN720939:BGN720942 BQJ720939:BQJ720942 CAF720939:CAF720942 CKB720939:CKB720942 CTX720939:CTX720942 DDT720939:DDT720942 DNP720939:DNP720942 DXL720939:DXL720942 EHH720939:EHH720942 ERD720939:ERD720942 FAZ720939:FAZ720942 FKV720939:FKV720942 FUR720939:FUR720942 GEN720939:GEN720942 GOJ720939:GOJ720942 GYF720939:GYF720942 HIB720939:HIB720942 HRX720939:HRX720942 IBT720939:IBT720942 ILP720939:ILP720942 IVL720939:IVL720942 JFH720939:JFH720942 JPD720939:JPD720942 JYZ720939:JYZ720942 KIV720939:KIV720942 KSR720939:KSR720942 LCN720939:LCN720942 LMJ720939:LMJ720942 LWF720939:LWF720942 MGB720939:MGB720942 MPX720939:MPX720942 MZT720939:MZT720942 NJP720939:NJP720942 NTL720939:NTL720942 ODH720939:ODH720942 OND720939:OND720942 OWZ720939:OWZ720942 PGV720939:PGV720942 PQR720939:PQR720942 QAN720939:QAN720942 QKJ720939:QKJ720942 QUF720939:QUF720942 REB720939:REB720942 RNX720939:RNX720942 RXT720939:RXT720942 SHP720939:SHP720942 SRL720939:SRL720942 TBH720939:TBH720942 TLD720939:TLD720942 TUZ720939:TUZ720942 UEV720939:UEV720942 UOR720939:UOR720942 UYN720939:UYN720942 VIJ720939:VIJ720942 VSF720939:VSF720942 WCB720939:WCB720942 WLX720939:WLX720942 WVT720939:WVT720942 L786475:L786478 JH786475:JH786478 TD786475:TD786478 ACZ786475:ACZ786478 AMV786475:AMV786478 AWR786475:AWR786478 BGN786475:BGN786478 BQJ786475:BQJ786478 CAF786475:CAF786478 CKB786475:CKB786478 CTX786475:CTX786478 DDT786475:DDT786478 DNP786475:DNP786478 DXL786475:DXL786478 EHH786475:EHH786478 ERD786475:ERD786478 FAZ786475:FAZ786478 FKV786475:FKV786478 FUR786475:FUR786478 GEN786475:GEN786478 GOJ786475:GOJ786478 GYF786475:GYF786478 HIB786475:HIB786478 HRX786475:HRX786478 IBT786475:IBT786478 ILP786475:ILP786478 IVL786475:IVL786478 JFH786475:JFH786478 JPD786475:JPD786478 JYZ786475:JYZ786478 KIV786475:KIV786478 KSR786475:KSR786478 LCN786475:LCN786478 LMJ786475:LMJ786478 LWF786475:LWF786478 MGB786475:MGB786478 MPX786475:MPX786478 MZT786475:MZT786478 NJP786475:NJP786478 NTL786475:NTL786478 ODH786475:ODH786478 OND786475:OND786478 OWZ786475:OWZ786478 PGV786475:PGV786478 PQR786475:PQR786478 QAN786475:QAN786478 QKJ786475:QKJ786478 QUF786475:QUF786478 REB786475:REB786478 RNX786475:RNX786478 RXT786475:RXT786478 SHP786475:SHP786478 SRL786475:SRL786478 TBH786475:TBH786478 TLD786475:TLD786478 TUZ786475:TUZ786478 UEV786475:UEV786478 UOR786475:UOR786478 UYN786475:UYN786478 VIJ786475:VIJ786478 VSF786475:VSF786478 WCB786475:WCB786478 WLX786475:WLX786478 WVT786475:WVT786478 L852011:L852014 JH852011:JH852014 TD852011:TD852014 ACZ852011:ACZ852014 AMV852011:AMV852014 AWR852011:AWR852014 BGN852011:BGN852014 BQJ852011:BQJ852014 CAF852011:CAF852014 CKB852011:CKB852014 CTX852011:CTX852014 DDT852011:DDT852014 DNP852011:DNP852014 DXL852011:DXL852014 EHH852011:EHH852014 ERD852011:ERD852014 FAZ852011:FAZ852014 FKV852011:FKV852014 FUR852011:FUR852014 GEN852011:GEN852014 GOJ852011:GOJ852014 GYF852011:GYF852014 HIB852011:HIB852014 HRX852011:HRX852014 IBT852011:IBT852014 ILP852011:ILP852014 IVL852011:IVL852014 JFH852011:JFH852014 JPD852011:JPD852014 JYZ852011:JYZ852014 KIV852011:KIV852014 KSR852011:KSR852014 LCN852011:LCN852014 LMJ852011:LMJ852014 LWF852011:LWF852014 MGB852011:MGB852014 MPX852011:MPX852014 MZT852011:MZT852014 NJP852011:NJP852014 NTL852011:NTL852014 ODH852011:ODH852014 OND852011:OND852014 OWZ852011:OWZ852014 PGV852011:PGV852014 PQR852011:PQR852014 QAN852011:QAN852014 QKJ852011:QKJ852014 QUF852011:QUF852014 REB852011:REB852014 RNX852011:RNX852014 RXT852011:RXT852014 SHP852011:SHP852014 SRL852011:SRL852014 TBH852011:TBH852014 TLD852011:TLD852014 TUZ852011:TUZ852014 UEV852011:UEV852014 UOR852011:UOR852014 UYN852011:UYN852014 VIJ852011:VIJ852014 VSF852011:VSF852014 WCB852011:WCB852014 WLX852011:WLX852014 WVT852011:WVT852014 L917547:L917550 JH917547:JH917550 TD917547:TD917550 ACZ917547:ACZ917550 AMV917547:AMV917550 AWR917547:AWR917550 BGN917547:BGN917550 BQJ917547:BQJ917550 CAF917547:CAF917550 CKB917547:CKB917550 CTX917547:CTX917550 DDT917547:DDT917550 DNP917547:DNP917550 DXL917547:DXL917550 EHH917547:EHH917550 ERD917547:ERD917550 FAZ917547:FAZ917550 FKV917547:FKV917550 FUR917547:FUR917550 GEN917547:GEN917550 GOJ917547:GOJ917550 GYF917547:GYF917550 HIB917547:HIB917550 HRX917547:HRX917550 IBT917547:IBT917550 ILP917547:ILP917550 IVL917547:IVL917550 JFH917547:JFH917550 JPD917547:JPD917550 JYZ917547:JYZ917550 KIV917547:KIV917550 KSR917547:KSR917550 LCN917547:LCN917550 LMJ917547:LMJ917550 LWF917547:LWF917550 MGB917547:MGB917550 MPX917547:MPX917550 MZT917547:MZT917550 NJP917547:NJP917550 NTL917547:NTL917550 ODH917547:ODH917550 OND917547:OND917550 OWZ917547:OWZ917550 PGV917547:PGV917550 PQR917547:PQR917550 QAN917547:QAN917550 QKJ917547:QKJ917550 QUF917547:QUF917550 REB917547:REB917550 RNX917547:RNX917550 RXT917547:RXT917550 SHP917547:SHP917550 SRL917547:SRL917550 TBH917547:TBH917550 TLD917547:TLD917550 TUZ917547:TUZ917550 UEV917547:UEV917550 UOR917547:UOR917550 UYN917547:UYN917550 VIJ917547:VIJ917550 VSF917547:VSF917550 WCB917547:WCB917550 WLX917547:WLX917550 WVT917547:WVT917550 L983083:L983086 JH983083:JH983086 TD983083:TD983086 ACZ983083:ACZ983086 AMV983083:AMV983086 AWR983083:AWR983086 BGN983083:BGN983086 BQJ983083:BQJ983086 CAF983083:CAF983086 CKB983083:CKB983086 CTX983083:CTX983086 DDT983083:DDT983086 DNP983083:DNP983086 DXL983083:DXL983086 EHH983083:EHH983086 ERD983083:ERD983086 FAZ983083:FAZ983086 FKV983083:FKV983086 FUR983083:FUR983086 GEN983083:GEN983086 GOJ983083:GOJ983086 GYF983083:GYF983086 HIB983083:HIB983086 HRX983083:HRX983086 IBT983083:IBT983086 ILP983083:ILP983086 IVL983083:IVL983086 JFH983083:JFH983086 JPD983083:JPD983086 JYZ983083:JYZ983086 KIV983083:KIV983086 KSR983083:KSR983086 LCN983083:LCN983086 LMJ983083:LMJ983086 LWF983083:LWF983086 MGB983083:MGB983086 MPX983083:MPX983086 MZT983083:MZT983086 NJP983083:NJP983086 NTL983083:NTL983086 ODH983083:ODH983086 OND983083:OND983086 OWZ983083:OWZ983086 PGV983083:PGV983086 PQR983083:PQR983086 QAN983083:QAN983086 QKJ983083:QKJ983086 QUF983083:QUF983086 REB983083:REB983086 RNX983083:RNX983086 RXT983083:RXT983086 SHP983083:SHP983086 SRL983083:SRL983086 TBH983083:TBH983086 TLD983083:TLD983086 TUZ983083:TUZ983086 UEV983083:UEV983086 UOR983083:UOR983086 UYN983083:UYN983086 VIJ983083:VIJ983086 VSF983083:VSF983086 WCB983083:WCB983086 WLX983083:WLX983086 WVT983083:WVT983086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D65576:D65577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D131112:D131113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D196648:D196649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D262184:D262185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D327720:D327721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D393256:D393257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D458792:D458793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D524328:D524329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D589864:D589865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D655400:D655401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D720936:D720937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D786472:D786473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D852008:D852009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D917544:D917545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D983080:D983081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Q32:Q33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Q65568:Q65569 JM65568:JM65569 TI65568:TI65569 ADE65568:ADE65569 ANA65568:ANA65569 AWW65568:AWW65569 BGS65568:BGS65569 BQO65568:BQO65569 CAK65568:CAK65569 CKG65568:CKG65569 CUC65568:CUC65569 DDY65568:DDY65569 DNU65568:DNU65569 DXQ65568:DXQ65569 EHM65568:EHM65569 ERI65568:ERI65569 FBE65568:FBE65569 FLA65568:FLA65569 FUW65568:FUW65569 GES65568:GES65569 GOO65568:GOO65569 GYK65568:GYK65569 HIG65568:HIG65569 HSC65568:HSC65569 IBY65568:IBY65569 ILU65568:ILU65569 IVQ65568:IVQ65569 JFM65568:JFM65569 JPI65568:JPI65569 JZE65568:JZE65569 KJA65568:KJA65569 KSW65568:KSW65569 LCS65568:LCS65569 LMO65568:LMO65569 LWK65568:LWK65569 MGG65568:MGG65569 MQC65568:MQC65569 MZY65568:MZY65569 NJU65568:NJU65569 NTQ65568:NTQ65569 ODM65568:ODM65569 ONI65568:ONI65569 OXE65568:OXE65569 PHA65568:PHA65569 PQW65568:PQW65569 QAS65568:QAS65569 QKO65568:QKO65569 QUK65568:QUK65569 REG65568:REG65569 ROC65568:ROC65569 RXY65568:RXY65569 SHU65568:SHU65569 SRQ65568:SRQ65569 TBM65568:TBM65569 TLI65568:TLI65569 TVE65568:TVE65569 UFA65568:UFA65569 UOW65568:UOW65569 UYS65568:UYS65569 VIO65568:VIO65569 VSK65568:VSK65569 WCG65568:WCG65569 WMC65568:WMC65569 WVY65568:WVY65569 Q131104:Q131105 JM131104:JM131105 TI131104:TI131105 ADE131104:ADE131105 ANA131104:ANA131105 AWW131104:AWW131105 BGS131104:BGS131105 BQO131104:BQO131105 CAK131104:CAK131105 CKG131104:CKG131105 CUC131104:CUC131105 DDY131104:DDY131105 DNU131104:DNU131105 DXQ131104:DXQ131105 EHM131104:EHM131105 ERI131104:ERI131105 FBE131104:FBE131105 FLA131104:FLA131105 FUW131104:FUW131105 GES131104:GES131105 GOO131104:GOO131105 GYK131104:GYK131105 HIG131104:HIG131105 HSC131104:HSC131105 IBY131104:IBY131105 ILU131104:ILU131105 IVQ131104:IVQ131105 JFM131104:JFM131105 JPI131104:JPI131105 JZE131104:JZE131105 KJA131104:KJA131105 KSW131104:KSW131105 LCS131104:LCS131105 LMO131104:LMO131105 LWK131104:LWK131105 MGG131104:MGG131105 MQC131104:MQC131105 MZY131104:MZY131105 NJU131104:NJU131105 NTQ131104:NTQ131105 ODM131104:ODM131105 ONI131104:ONI131105 OXE131104:OXE131105 PHA131104:PHA131105 PQW131104:PQW131105 QAS131104:QAS131105 QKO131104:QKO131105 QUK131104:QUK131105 REG131104:REG131105 ROC131104:ROC131105 RXY131104:RXY131105 SHU131104:SHU131105 SRQ131104:SRQ131105 TBM131104:TBM131105 TLI131104:TLI131105 TVE131104:TVE131105 UFA131104:UFA131105 UOW131104:UOW131105 UYS131104:UYS131105 VIO131104:VIO131105 VSK131104:VSK131105 WCG131104:WCG131105 WMC131104:WMC131105 WVY131104:WVY131105 Q196640:Q196641 JM196640:JM196641 TI196640:TI196641 ADE196640:ADE196641 ANA196640:ANA196641 AWW196640:AWW196641 BGS196640:BGS196641 BQO196640:BQO196641 CAK196640:CAK196641 CKG196640:CKG196641 CUC196640:CUC196641 DDY196640:DDY196641 DNU196640:DNU196641 DXQ196640:DXQ196641 EHM196640:EHM196641 ERI196640:ERI196641 FBE196640:FBE196641 FLA196640:FLA196641 FUW196640:FUW196641 GES196640:GES196641 GOO196640:GOO196641 GYK196640:GYK196641 HIG196640:HIG196641 HSC196640:HSC196641 IBY196640:IBY196641 ILU196640:ILU196641 IVQ196640:IVQ196641 JFM196640:JFM196641 JPI196640:JPI196641 JZE196640:JZE196641 KJA196640:KJA196641 KSW196640:KSW196641 LCS196640:LCS196641 LMO196640:LMO196641 LWK196640:LWK196641 MGG196640:MGG196641 MQC196640:MQC196641 MZY196640:MZY196641 NJU196640:NJU196641 NTQ196640:NTQ196641 ODM196640:ODM196641 ONI196640:ONI196641 OXE196640:OXE196641 PHA196640:PHA196641 PQW196640:PQW196641 QAS196640:QAS196641 QKO196640:QKO196641 QUK196640:QUK196641 REG196640:REG196641 ROC196640:ROC196641 RXY196640:RXY196641 SHU196640:SHU196641 SRQ196640:SRQ196641 TBM196640:TBM196641 TLI196640:TLI196641 TVE196640:TVE196641 UFA196640:UFA196641 UOW196640:UOW196641 UYS196640:UYS196641 VIO196640:VIO196641 VSK196640:VSK196641 WCG196640:WCG196641 WMC196640:WMC196641 WVY196640:WVY196641 Q262176:Q262177 JM262176:JM262177 TI262176:TI262177 ADE262176:ADE262177 ANA262176:ANA262177 AWW262176:AWW262177 BGS262176:BGS262177 BQO262176:BQO262177 CAK262176:CAK262177 CKG262176:CKG262177 CUC262176:CUC262177 DDY262176:DDY262177 DNU262176:DNU262177 DXQ262176:DXQ262177 EHM262176:EHM262177 ERI262176:ERI262177 FBE262176:FBE262177 FLA262176:FLA262177 FUW262176:FUW262177 GES262176:GES262177 GOO262176:GOO262177 GYK262176:GYK262177 HIG262176:HIG262177 HSC262176:HSC262177 IBY262176:IBY262177 ILU262176:ILU262177 IVQ262176:IVQ262177 JFM262176:JFM262177 JPI262176:JPI262177 JZE262176:JZE262177 KJA262176:KJA262177 KSW262176:KSW262177 LCS262176:LCS262177 LMO262176:LMO262177 LWK262176:LWK262177 MGG262176:MGG262177 MQC262176:MQC262177 MZY262176:MZY262177 NJU262176:NJU262177 NTQ262176:NTQ262177 ODM262176:ODM262177 ONI262176:ONI262177 OXE262176:OXE262177 PHA262176:PHA262177 PQW262176:PQW262177 QAS262176:QAS262177 QKO262176:QKO262177 QUK262176:QUK262177 REG262176:REG262177 ROC262176:ROC262177 RXY262176:RXY262177 SHU262176:SHU262177 SRQ262176:SRQ262177 TBM262176:TBM262177 TLI262176:TLI262177 TVE262176:TVE262177 UFA262176:UFA262177 UOW262176:UOW262177 UYS262176:UYS262177 VIO262176:VIO262177 VSK262176:VSK262177 WCG262176:WCG262177 WMC262176:WMC262177 WVY262176:WVY262177 Q327712:Q327713 JM327712:JM327713 TI327712:TI327713 ADE327712:ADE327713 ANA327712:ANA327713 AWW327712:AWW327713 BGS327712:BGS327713 BQO327712:BQO327713 CAK327712:CAK327713 CKG327712:CKG327713 CUC327712:CUC327713 DDY327712:DDY327713 DNU327712:DNU327713 DXQ327712:DXQ327713 EHM327712:EHM327713 ERI327712:ERI327713 FBE327712:FBE327713 FLA327712:FLA327713 FUW327712:FUW327713 GES327712:GES327713 GOO327712:GOO327713 GYK327712:GYK327713 HIG327712:HIG327713 HSC327712:HSC327713 IBY327712:IBY327713 ILU327712:ILU327713 IVQ327712:IVQ327713 JFM327712:JFM327713 JPI327712:JPI327713 JZE327712:JZE327713 KJA327712:KJA327713 KSW327712:KSW327713 LCS327712:LCS327713 LMO327712:LMO327713 LWK327712:LWK327713 MGG327712:MGG327713 MQC327712:MQC327713 MZY327712:MZY327713 NJU327712:NJU327713 NTQ327712:NTQ327713 ODM327712:ODM327713 ONI327712:ONI327713 OXE327712:OXE327713 PHA327712:PHA327713 PQW327712:PQW327713 QAS327712:QAS327713 QKO327712:QKO327713 QUK327712:QUK327713 REG327712:REG327713 ROC327712:ROC327713 RXY327712:RXY327713 SHU327712:SHU327713 SRQ327712:SRQ327713 TBM327712:TBM327713 TLI327712:TLI327713 TVE327712:TVE327713 UFA327712:UFA327713 UOW327712:UOW327713 UYS327712:UYS327713 VIO327712:VIO327713 VSK327712:VSK327713 WCG327712:WCG327713 WMC327712:WMC327713 WVY327712:WVY327713 Q393248:Q393249 JM393248:JM393249 TI393248:TI393249 ADE393248:ADE393249 ANA393248:ANA393249 AWW393248:AWW393249 BGS393248:BGS393249 BQO393248:BQO393249 CAK393248:CAK393249 CKG393248:CKG393249 CUC393248:CUC393249 DDY393248:DDY393249 DNU393248:DNU393249 DXQ393248:DXQ393249 EHM393248:EHM393249 ERI393248:ERI393249 FBE393248:FBE393249 FLA393248:FLA393249 FUW393248:FUW393249 GES393248:GES393249 GOO393248:GOO393249 GYK393248:GYK393249 HIG393248:HIG393249 HSC393248:HSC393249 IBY393248:IBY393249 ILU393248:ILU393249 IVQ393248:IVQ393249 JFM393248:JFM393249 JPI393248:JPI393249 JZE393248:JZE393249 KJA393248:KJA393249 KSW393248:KSW393249 LCS393248:LCS393249 LMO393248:LMO393249 LWK393248:LWK393249 MGG393248:MGG393249 MQC393248:MQC393249 MZY393248:MZY393249 NJU393248:NJU393249 NTQ393248:NTQ393249 ODM393248:ODM393249 ONI393248:ONI393249 OXE393248:OXE393249 PHA393248:PHA393249 PQW393248:PQW393249 QAS393248:QAS393249 QKO393248:QKO393249 QUK393248:QUK393249 REG393248:REG393249 ROC393248:ROC393249 RXY393248:RXY393249 SHU393248:SHU393249 SRQ393248:SRQ393249 TBM393248:TBM393249 TLI393248:TLI393249 TVE393248:TVE393249 UFA393248:UFA393249 UOW393248:UOW393249 UYS393248:UYS393249 VIO393248:VIO393249 VSK393248:VSK393249 WCG393248:WCG393249 WMC393248:WMC393249 WVY393248:WVY393249 Q458784:Q458785 JM458784:JM458785 TI458784:TI458785 ADE458784:ADE458785 ANA458784:ANA458785 AWW458784:AWW458785 BGS458784:BGS458785 BQO458784:BQO458785 CAK458784:CAK458785 CKG458784:CKG458785 CUC458784:CUC458785 DDY458784:DDY458785 DNU458784:DNU458785 DXQ458784:DXQ458785 EHM458784:EHM458785 ERI458784:ERI458785 FBE458784:FBE458785 FLA458784:FLA458785 FUW458784:FUW458785 GES458784:GES458785 GOO458784:GOO458785 GYK458784:GYK458785 HIG458784:HIG458785 HSC458784:HSC458785 IBY458784:IBY458785 ILU458784:ILU458785 IVQ458784:IVQ458785 JFM458784:JFM458785 JPI458784:JPI458785 JZE458784:JZE458785 KJA458784:KJA458785 KSW458784:KSW458785 LCS458784:LCS458785 LMO458784:LMO458785 LWK458784:LWK458785 MGG458784:MGG458785 MQC458784:MQC458785 MZY458784:MZY458785 NJU458784:NJU458785 NTQ458784:NTQ458785 ODM458784:ODM458785 ONI458784:ONI458785 OXE458784:OXE458785 PHA458784:PHA458785 PQW458784:PQW458785 QAS458784:QAS458785 QKO458784:QKO458785 QUK458784:QUK458785 REG458784:REG458785 ROC458784:ROC458785 RXY458784:RXY458785 SHU458784:SHU458785 SRQ458784:SRQ458785 TBM458784:TBM458785 TLI458784:TLI458785 TVE458784:TVE458785 UFA458784:UFA458785 UOW458784:UOW458785 UYS458784:UYS458785 VIO458784:VIO458785 VSK458784:VSK458785 WCG458784:WCG458785 WMC458784:WMC458785 WVY458784:WVY458785 Q524320:Q524321 JM524320:JM524321 TI524320:TI524321 ADE524320:ADE524321 ANA524320:ANA524321 AWW524320:AWW524321 BGS524320:BGS524321 BQO524320:BQO524321 CAK524320:CAK524321 CKG524320:CKG524321 CUC524320:CUC524321 DDY524320:DDY524321 DNU524320:DNU524321 DXQ524320:DXQ524321 EHM524320:EHM524321 ERI524320:ERI524321 FBE524320:FBE524321 FLA524320:FLA524321 FUW524320:FUW524321 GES524320:GES524321 GOO524320:GOO524321 GYK524320:GYK524321 HIG524320:HIG524321 HSC524320:HSC524321 IBY524320:IBY524321 ILU524320:ILU524321 IVQ524320:IVQ524321 JFM524320:JFM524321 JPI524320:JPI524321 JZE524320:JZE524321 KJA524320:KJA524321 KSW524320:KSW524321 LCS524320:LCS524321 LMO524320:LMO524321 LWK524320:LWK524321 MGG524320:MGG524321 MQC524320:MQC524321 MZY524320:MZY524321 NJU524320:NJU524321 NTQ524320:NTQ524321 ODM524320:ODM524321 ONI524320:ONI524321 OXE524320:OXE524321 PHA524320:PHA524321 PQW524320:PQW524321 QAS524320:QAS524321 QKO524320:QKO524321 QUK524320:QUK524321 REG524320:REG524321 ROC524320:ROC524321 RXY524320:RXY524321 SHU524320:SHU524321 SRQ524320:SRQ524321 TBM524320:TBM524321 TLI524320:TLI524321 TVE524320:TVE524321 UFA524320:UFA524321 UOW524320:UOW524321 UYS524320:UYS524321 VIO524320:VIO524321 VSK524320:VSK524321 WCG524320:WCG524321 WMC524320:WMC524321 WVY524320:WVY524321 Q589856:Q589857 JM589856:JM589857 TI589856:TI589857 ADE589856:ADE589857 ANA589856:ANA589857 AWW589856:AWW589857 BGS589856:BGS589857 BQO589856:BQO589857 CAK589856:CAK589857 CKG589856:CKG589857 CUC589856:CUC589857 DDY589856:DDY589857 DNU589856:DNU589857 DXQ589856:DXQ589857 EHM589856:EHM589857 ERI589856:ERI589857 FBE589856:FBE589857 FLA589856:FLA589857 FUW589856:FUW589857 GES589856:GES589857 GOO589856:GOO589857 GYK589856:GYK589857 HIG589856:HIG589857 HSC589856:HSC589857 IBY589856:IBY589857 ILU589856:ILU589857 IVQ589856:IVQ589857 JFM589856:JFM589857 JPI589856:JPI589857 JZE589856:JZE589857 KJA589856:KJA589857 KSW589856:KSW589857 LCS589856:LCS589857 LMO589856:LMO589857 LWK589856:LWK589857 MGG589856:MGG589857 MQC589856:MQC589857 MZY589856:MZY589857 NJU589856:NJU589857 NTQ589856:NTQ589857 ODM589856:ODM589857 ONI589856:ONI589857 OXE589856:OXE589857 PHA589856:PHA589857 PQW589856:PQW589857 QAS589856:QAS589857 QKO589856:QKO589857 QUK589856:QUK589857 REG589856:REG589857 ROC589856:ROC589857 RXY589856:RXY589857 SHU589856:SHU589857 SRQ589856:SRQ589857 TBM589856:TBM589857 TLI589856:TLI589857 TVE589856:TVE589857 UFA589856:UFA589857 UOW589856:UOW589857 UYS589856:UYS589857 VIO589856:VIO589857 VSK589856:VSK589857 WCG589856:WCG589857 WMC589856:WMC589857 WVY589856:WVY589857 Q655392:Q655393 JM655392:JM655393 TI655392:TI655393 ADE655392:ADE655393 ANA655392:ANA655393 AWW655392:AWW655393 BGS655392:BGS655393 BQO655392:BQO655393 CAK655392:CAK655393 CKG655392:CKG655393 CUC655392:CUC655393 DDY655392:DDY655393 DNU655392:DNU655393 DXQ655392:DXQ655393 EHM655392:EHM655393 ERI655392:ERI655393 FBE655392:FBE655393 FLA655392:FLA655393 FUW655392:FUW655393 GES655392:GES655393 GOO655392:GOO655393 GYK655392:GYK655393 HIG655392:HIG655393 HSC655392:HSC655393 IBY655392:IBY655393 ILU655392:ILU655393 IVQ655392:IVQ655393 JFM655392:JFM655393 JPI655392:JPI655393 JZE655392:JZE655393 KJA655392:KJA655393 KSW655392:KSW655393 LCS655392:LCS655393 LMO655392:LMO655393 LWK655392:LWK655393 MGG655392:MGG655393 MQC655392:MQC655393 MZY655392:MZY655393 NJU655392:NJU655393 NTQ655392:NTQ655393 ODM655392:ODM655393 ONI655392:ONI655393 OXE655392:OXE655393 PHA655392:PHA655393 PQW655392:PQW655393 QAS655392:QAS655393 QKO655392:QKO655393 QUK655392:QUK655393 REG655392:REG655393 ROC655392:ROC655393 RXY655392:RXY655393 SHU655392:SHU655393 SRQ655392:SRQ655393 TBM655392:TBM655393 TLI655392:TLI655393 TVE655392:TVE655393 UFA655392:UFA655393 UOW655392:UOW655393 UYS655392:UYS655393 VIO655392:VIO655393 VSK655392:VSK655393 WCG655392:WCG655393 WMC655392:WMC655393 WVY655392:WVY655393 Q720928:Q720929 JM720928:JM720929 TI720928:TI720929 ADE720928:ADE720929 ANA720928:ANA720929 AWW720928:AWW720929 BGS720928:BGS720929 BQO720928:BQO720929 CAK720928:CAK720929 CKG720928:CKG720929 CUC720928:CUC720929 DDY720928:DDY720929 DNU720928:DNU720929 DXQ720928:DXQ720929 EHM720928:EHM720929 ERI720928:ERI720929 FBE720928:FBE720929 FLA720928:FLA720929 FUW720928:FUW720929 GES720928:GES720929 GOO720928:GOO720929 GYK720928:GYK720929 HIG720928:HIG720929 HSC720928:HSC720929 IBY720928:IBY720929 ILU720928:ILU720929 IVQ720928:IVQ720929 JFM720928:JFM720929 JPI720928:JPI720929 JZE720928:JZE720929 KJA720928:KJA720929 KSW720928:KSW720929 LCS720928:LCS720929 LMO720928:LMO720929 LWK720928:LWK720929 MGG720928:MGG720929 MQC720928:MQC720929 MZY720928:MZY720929 NJU720928:NJU720929 NTQ720928:NTQ720929 ODM720928:ODM720929 ONI720928:ONI720929 OXE720928:OXE720929 PHA720928:PHA720929 PQW720928:PQW720929 QAS720928:QAS720929 QKO720928:QKO720929 QUK720928:QUK720929 REG720928:REG720929 ROC720928:ROC720929 RXY720928:RXY720929 SHU720928:SHU720929 SRQ720928:SRQ720929 TBM720928:TBM720929 TLI720928:TLI720929 TVE720928:TVE720929 UFA720928:UFA720929 UOW720928:UOW720929 UYS720928:UYS720929 VIO720928:VIO720929 VSK720928:VSK720929 WCG720928:WCG720929 WMC720928:WMC720929 WVY720928:WVY720929 Q786464:Q786465 JM786464:JM786465 TI786464:TI786465 ADE786464:ADE786465 ANA786464:ANA786465 AWW786464:AWW786465 BGS786464:BGS786465 BQO786464:BQO786465 CAK786464:CAK786465 CKG786464:CKG786465 CUC786464:CUC786465 DDY786464:DDY786465 DNU786464:DNU786465 DXQ786464:DXQ786465 EHM786464:EHM786465 ERI786464:ERI786465 FBE786464:FBE786465 FLA786464:FLA786465 FUW786464:FUW786465 GES786464:GES786465 GOO786464:GOO786465 GYK786464:GYK786465 HIG786464:HIG786465 HSC786464:HSC786465 IBY786464:IBY786465 ILU786464:ILU786465 IVQ786464:IVQ786465 JFM786464:JFM786465 JPI786464:JPI786465 JZE786464:JZE786465 KJA786464:KJA786465 KSW786464:KSW786465 LCS786464:LCS786465 LMO786464:LMO786465 LWK786464:LWK786465 MGG786464:MGG786465 MQC786464:MQC786465 MZY786464:MZY786465 NJU786464:NJU786465 NTQ786464:NTQ786465 ODM786464:ODM786465 ONI786464:ONI786465 OXE786464:OXE786465 PHA786464:PHA786465 PQW786464:PQW786465 QAS786464:QAS786465 QKO786464:QKO786465 QUK786464:QUK786465 REG786464:REG786465 ROC786464:ROC786465 RXY786464:RXY786465 SHU786464:SHU786465 SRQ786464:SRQ786465 TBM786464:TBM786465 TLI786464:TLI786465 TVE786464:TVE786465 UFA786464:UFA786465 UOW786464:UOW786465 UYS786464:UYS786465 VIO786464:VIO786465 VSK786464:VSK786465 WCG786464:WCG786465 WMC786464:WMC786465 WVY786464:WVY786465 Q852000:Q852001 JM852000:JM852001 TI852000:TI852001 ADE852000:ADE852001 ANA852000:ANA852001 AWW852000:AWW852001 BGS852000:BGS852001 BQO852000:BQO852001 CAK852000:CAK852001 CKG852000:CKG852001 CUC852000:CUC852001 DDY852000:DDY852001 DNU852000:DNU852001 DXQ852000:DXQ852001 EHM852000:EHM852001 ERI852000:ERI852001 FBE852000:FBE852001 FLA852000:FLA852001 FUW852000:FUW852001 GES852000:GES852001 GOO852000:GOO852001 GYK852000:GYK852001 HIG852000:HIG852001 HSC852000:HSC852001 IBY852000:IBY852001 ILU852000:ILU852001 IVQ852000:IVQ852001 JFM852000:JFM852001 JPI852000:JPI852001 JZE852000:JZE852001 KJA852000:KJA852001 KSW852000:KSW852001 LCS852000:LCS852001 LMO852000:LMO852001 LWK852000:LWK852001 MGG852000:MGG852001 MQC852000:MQC852001 MZY852000:MZY852001 NJU852000:NJU852001 NTQ852000:NTQ852001 ODM852000:ODM852001 ONI852000:ONI852001 OXE852000:OXE852001 PHA852000:PHA852001 PQW852000:PQW852001 QAS852000:QAS852001 QKO852000:QKO852001 QUK852000:QUK852001 REG852000:REG852001 ROC852000:ROC852001 RXY852000:RXY852001 SHU852000:SHU852001 SRQ852000:SRQ852001 TBM852000:TBM852001 TLI852000:TLI852001 TVE852000:TVE852001 UFA852000:UFA852001 UOW852000:UOW852001 UYS852000:UYS852001 VIO852000:VIO852001 VSK852000:VSK852001 WCG852000:WCG852001 WMC852000:WMC852001 WVY852000:WVY852001 Q917536:Q917537 JM917536:JM917537 TI917536:TI917537 ADE917536:ADE917537 ANA917536:ANA917537 AWW917536:AWW917537 BGS917536:BGS917537 BQO917536:BQO917537 CAK917536:CAK917537 CKG917536:CKG917537 CUC917536:CUC917537 DDY917536:DDY917537 DNU917536:DNU917537 DXQ917536:DXQ917537 EHM917536:EHM917537 ERI917536:ERI917537 FBE917536:FBE917537 FLA917536:FLA917537 FUW917536:FUW917537 GES917536:GES917537 GOO917536:GOO917537 GYK917536:GYK917537 HIG917536:HIG917537 HSC917536:HSC917537 IBY917536:IBY917537 ILU917536:ILU917537 IVQ917536:IVQ917537 JFM917536:JFM917537 JPI917536:JPI917537 JZE917536:JZE917537 KJA917536:KJA917537 KSW917536:KSW917537 LCS917536:LCS917537 LMO917536:LMO917537 LWK917536:LWK917537 MGG917536:MGG917537 MQC917536:MQC917537 MZY917536:MZY917537 NJU917536:NJU917537 NTQ917536:NTQ917537 ODM917536:ODM917537 ONI917536:ONI917537 OXE917536:OXE917537 PHA917536:PHA917537 PQW917536:PQW917537 QAS917536:QAS917537 QKO917536:QKO917537 QUK917536:QUK917537 REG917536:REG917537 ROC917536:ROC917537 RXY917536:RXY917537 SHU917536:SHU917537 SRQ917536:SRQ917537 TBM917536:TBM917537 TLI917536:TLI917537 TVE917536:TVE917537 UFA917536:UFA917537 UOW917536:UOW917537 UYS917536:UYS917537 VIO917536:VIO917537 VSK917536:VSK917537 WCG917536:WCG917537 WMC917536:WMC917537 WVY917536:WVY917537 Q983072:Q983073 JM983072:JM983073 TI983072:TI983073 ADE983072:ADE983073 ANA983072:ANA983073 AWW983072:AWW983073 BGS983072:BGS983073 BQO983072:BQO983073 CAK983072:CAK983073 CKG983072:CKG983073 CUC983072:CUC983073 DDY983072:DDY983073 DNU983072:DNU983073 DXQ983072:DXQ983073 EHM983072:EHM983073 ERI983072:ERI983073 FBE983072:FBE983073 FLA983072:FLA983073 FUW983072:FUW983073 GES983072:GES983073 GOO983072:GOO983073 GYK983072:GYK983073 HIG983072:HIG983073 HSC983072:HSC983073 IBY983072:IBY983073 ILU983072:ILU983073 IVQ983072:IVQ983073 JFM983072:JFM983073 JPI983072:JPI983073 JZE983072:JZE983073 KJA983072:KJA983073 KSW983072:KSW983073 LCS983072:LCS983073 LMO983072:LMO983073 LWK983072:LWK983073 MGG983072:MGG983073 MQC983072:MQC983073 MZY983072:MZY983073 NJU983072:NJU983073 NTQ983072:NTQ983073 ODM983072:ODM983073 ONI983072:ONI983073 OXE983072:OXE983073 PHA983072:PHA983073 PQW983072:PQW983073 QAS983072:QAS983073 QKO983072:QKO983073 QUK983072:QUK983073 REG983072:REG983073 ROC983072:ROC983073 RXY983072:RXY983073 SHU983072:SHU983073 SRQ983072:SRQ983073 TBM983072:TBM983073 TLI983072:TLI983073 TVE983072:TVE983073 UFA983072:UFA983073 UOW983072:UOW983073 UYS983072:UYS983073 VIO983072:VIO983073 VSK983072:VSK983073 WCG983072:WCG983073 WMC983072:WMC983073 WVY983072:WVY983073 U32:U33 JQ32:JQ33 TM32:TM33 ADI32:ADI33 ANE32:ANE33 AXA32:AXA33 BGW32:BGW33 BQS32:BQS33 CAO32:CAO33 CKK32:CKK33 CUG32:CUG33 DEC32:DEC33 DNY32:DNY33 DXU32:DXU33 EHQ32:EHQ33 ERM32:ERM33 FBI32:FBI33 FLE32:FLE33 FVA32:FVA33 GEW32:GEW33 GOS32:GOS33 GYO32:GYO33 HIK32:HIK33 HSG32:HSG33 ICC32:ICC33 ILY32:ILY33 IVU32:IVU33 JFQ32:JFQ33 JPM32:JPM33 JZI32:JZI33 KJE32:KJE33 KTA32:KTA33 LCW32:LCW33 LMS32:LMS33 LWO32:LWO33 MGK32:MGK33 MQG32:MQG33 NAC32:NAC33 NJY32:NJY33 NTU32:NTU33 ODQ32:ODQ33 ONM32:ONM33 OXI32:OXI33 PHE32:PHE33 PRA32:PRA33 QAW32:QAW33 QKS32:QKS33 QUO32:QUO33 REK32:REK33 ROG32:ROG33 RYC32:RYC33 SHY32:SHY33 SRU32:SRU33 TBQ32:TBQ33 TLM32:TLM33 TVI32:TVI33 UFE32:UFE33 UPA32:UPA33 UYW32:UYW33 VIS32:VIS33 VSO32:VSO33 WCK32:WCK33 WMG32:WMG33 WWC32:WWC33 U65568:U65569 JQ65568:JQ65569 TM65568:TM65569 ADI65568:ADI65569 ANE65568:ANE65569 AXA65568:AXA65569 BGW65568:BGW65569 BQS65568:BQS65569 CAO65568:CAO65569 CKK65568:CKK65569 CUG65568:CUG65569 DEC65568:DEC65569 DNY65568:DNY65569 DXU65568:DXU65569 EHQ65568:EHQ65569 ERM65568:ERM65569 FBI65568:FBI65569 FLE65568:FLE65569 FVA65568:FVA65569 GEW65568:GEW65569 GOS65568:GOS65569 GYO65568:GYO65569 HIK65568:HIK65569 HSG65568:HSG65569 ICC65568:ICC65569 ILY65568:ILY65569 IVU65568:IVU65569 JFQ65568:JFQ65569 JPM65568:JPM65569 JZI65568:JZI65569 KJE65568:KJE65569 KTA65568:KTA65569 LCW65568:LCW65569 LMS65568:LMS65569 LWO65568:LWO65569 MGK65568:MGK65569 MQG65568:MQG65569 NAC65568:NAC65569 NJY65568:NJY65569 NTU65568:NTU65569 ODQ65568:ODQ65569 ONM65568:ONM65569 OXI65568:OXI65569 PHE65568:PHE65569 PRA65568:PRA65569 QAW65568:QAW65569 QKS65568:QKS65569 QUO65568:QUO65569 REK65568:REK65569 ROG65568:ROG65569 RYC65568:RYC65569 SHY65568:SHY65569 SRU65568:SRU65569 TBQ65568:TBQ65569 TLM65568:TLM65569 TVI65568:TVI65569 UFE65568:UFE65569 UPA65568:UPA65569 UYW65568:UYW65569 VIS65568:VIS65569 VSO65568:VSO65569 WCK65568:WCK65569 WMG65568:WMG65569 WWC65568:WWC65569 U131104:U131105 JQ131104:JQ131105 TM131104:TM131105 ADI131104:ADI131105 ANE131104:ANE131105 AXA131104:AXA131105 BGW131104:BGW131105 BQS131104:BQS131105 CAO131104:CAO131105 CKK131104:CKK131105 CUG131104:CUG131105 DEC131104:DEC131105 DNY131104:DNY131105 DXU131104:DXU131105 EHQ131104:EHQ131105 ERM131104:ERM131105 FBI131104:FBI131105 FLE131104:FLE131105 FVA131104:FVA131105 GEW131104:GEW131105 GOS131104:GOS131105 GYO131104:GYO131105 HIK131104:HIK131105 HSG131104:HSG131105 ICC131104:ICC131105 ILY131104:ILY131105 IVU131104:IVU131105 JFQ131104:JFQ131105 JPM131104:JPM131105 JZI131104:JZI131105 KJE131104:KJE131105 KTA131104:KTA131105 LCW131104:LCW131105 LMS131104:LMS131105 LWO131104:LWO131105 MGK131104:MGK131105 MQG131104:MQG131105 NAC131104:NAC131105 NJY131104:NJY131105 NTU131104:NTU131105 ODQ131104:ODQ131105 ONM131104:ONM131105 OXI131104:OXI131105 PHE131104:PHE131105 PRA131104:PRA131105 QAW131104:QAW131105 QKS131104:QKS131105 QUO131104:QUO131105 REK131104:REK131105 ROG131104:ROG131105 RYC131104:RYC131105 SHY131104:SHY131105 SRU131104:SRU131105 TBQ131104:TBQ131105 TLM131104:TLM131105 TVI131104:TVI131105 UFE131104:UFE131105 UPA131104:UPA131105 UYW131104:UYW131105 VIS131104:VIS131105 VSO131104:VSO131105 WCK131104:WCK131105 WMG131104:WMG131105 WWC131104:WWC131105 U196640:U196641 JQ196640:JQ196641 TM196640:TM196641 ADI196640:ADI196641 ANE196640:ANE196641 AXA196640:AXA196641 BGW196640:BGW196641 BQS196640:BQS196641 CAO196640:CAO196641 CKK196640:CKK196641 CUG196640:CUG196641 DEC196640:DEC196641 DNY196640:DNY196641 DXU196640:DXU196641 EHQ196640:EHQ196641 ERM196640:ERM196641 FBI196640:FBI196641 FLE196640:FLE196641 FVA196640:FVA196641 GEW196640:GEW196641 GOS196640:GOS196641 GYO196640:GYO196641 HIK196640:HIK196641 HSG196640:HSG196641 ICC196640:ICC196641 ILY196640:ILY196641 IVU196640:IVU196641 JFQ196640:JFQ196641 JPM196640:JPM196641 JZI196640:JZI196641 KJE196640:KJE196641 KTA196640:KTA196641 LCW196640:LCW196641 LMS196640:LMS196641 LWO196640:LWO196641 MGK196640:MGK196641 MQG196640:MQG196641 NAC196640:NAC196641 NJY196640:NJY196641 NTU196640:NTU196641 ODQ196640:ODQ196641 ONM196640:ONM196641 OXI196640:OXI196641 PHE196640:PHE196641 PRA196640:PRA196641 QAW196640:QAW196641 QKS196640:QKS196641 QUO196640:QUO196641 REK196640:REK196641 ROG196640:ROG196641 RYC196640:RYC196641 SHY196640:SHY196641 SRU196640:SRU196641 TBQ196640:TBQ196641 TLM196640:TLM196641 TVI196640:TVI196641 UFE196640:UFE196641 UPA196640:UPA196641 UYW196640:UYW196641 VIS196640:VIS196641 VSO196640:VSO196641 WCK196640:WCK196641 WMG196640:WMG196641 WWC196640:WWC196641 U262176:U262177 JQ262176:JQ262177 TM262176:TM262177 ADI262176:ADI262177 ANE262176:ANE262177 AXA262176:AXA262177 BGW262176:BGW262177 BQS262176:BQS262177 CAO262176:CAO262177 CKK262176:CKK262177 CUG262176:CUG262177 DEC262176:DEC262177 DNY262176:DNY262177 DXU262176:DXU262177 EHQ262176:EHQ262177 ERM262176:ERM262177 FBI262176:FBI262177 FLE262176:FLE262177 FVA262176:FVA262177 GEW262176:GEW262177 GOS262176:GOS262177 GYO262176:GYO262177 HIK262176:HIK262177 HSG262176:HSG262177 ICC262176:ICC262177 ILY262176:ILY262177 IVU262176:IVU262177 JFQ262176:JFQ262177 JPM262176:JPM262177 JZI262176:JZI262177 KJE262176:KJE262177 KTA262176:KTA262177 LCW262176:LCW262177 LMS262176:LMS262177 LWO262176:LWO262177 MGK262176:MGK262177 MQG262176:MQG262177 NAC262176:NAC262177 NJY262176:NJY262177 NTU262176:NTU262177 ODQ262176:ODQ262177 ONM262176:ONM262177 OXI262176:OXI262177 PHE262176:PHE262177 PRA262176:PRA262177 QAW262176:QAW262177 QKS262176:QKS262177 QUO262176:QUO262177 REK262176:REK262177 ROG262176:ROG262177 RYC262176:RYC262177 SHY262176:SHY262177 SRU262176:SRU262177 TBQ262176:TBQ262177 TLM262176:TLM262177 TVI262176:TVI262177 UFE262176:UFE262177 UPA262176:UPA262177 UYW262176:UYW262177 VIS262176:VIS262177 VSO262176:VSO262177 WCK262176:WCK262177 WMG262176:WMG262177 WWC262176:WWC262177 U327712:U327713 JQ327712:JQ327713 TM327712:TM327713 ADI327712:ADI327713 ANE327712:ANE327713 AXA327712:AXA327713 BGW327712:BGW327713 BQS327712:BQS327713 CAO327712:CAO327713 CKK327712:CKK327713 CUG327712:CUG327713 DEC327712:DEC327713 DNY327712:DNY327713 DXU327712:DXU327713 EHQ327712:EHQ327713 ERM327712:ERM327713 FBI327712:FBI327713 FLE327712:FLE327713 FVA327712:FVA327713 GEW327712:GEW327713 GOS327712:GOS327713 GYO327712:GYO327713 HIK327712:HIK327713 HSG327712:HSG327713 ICC327712:ICC327713 ILY327712:ILY327713 IVU327712:IVU327713 JFQ327712:JFQ327713 JPM327712:JPM327713 JZI327712:JZI327713 KJE327712:KJE327713 KTA327712:KTA327713 LCW327712:LCW327713 LMS327712:LMS327713 LWO327712:LWO327713 MGK327712:MGK327713 MQG327712:MQG327713 NAC327712:NAC327713 NJY327712:NJY327713 NTU327712:NTU327713 ODQ327712:ODQ327713 ONM327712:ONM327713 OXI327712:OXI327713 PHE327712:PHE327713 PRA327712:PRA327713 QAW327712:QAW327713 QKS327712:QKS327713 QUO327712:QUO327713 REK327712:REK327713 ROG327712:ROG327713 RYC327712:RYC327713 SHY327712:SHY327713 SRU327712:SRU327713 TBQ327712:TBQ327713 TLM327712:TLM327713 TVI327712:TVI327713 UFE327712:UFE327713 UPA327712:UPA327713 UYW327712:UYW327713 VIS327712:VIS327713 VSO327712:VSO327713 WCK327712:WCK327713 WMG327712:WMG327713 WWC327712:WWC327713 U393248:U393249 JQ393248:JQ393249 TM393248:TM393249 ADI393248:ADI393249 ANE393248:ANE393249 AXA393248:AXA393249 BGW393248:BGW393249 BQS393248:BQS393249 CAO393248:CAO393249 CKK393248:CKK393249 CUG393248:CUG393249 DEC393248:DEC393249 DNY393248:DNY393249 DXU393248:DXU393249 EHQ393248:EHQ393249 ERM393248:ERM393249 FBI393248:FBI393249 FLE393248:FLE393249 FVA393248:FVA393249 GEW393248:GEW393249 GOS393248:GOS393249 GYO393248:GYO393249 HIK393248:HIK393249 HSG393248:HSG393249 ICC393248:ICC393249 ILY393248:ILY393249 IVU393248:IVU393249 JFQ393248:JFQ393249 JPM393248:JPM393249 JZI393248:JZI393249 KJE393248:KJE393249 KTA393248:KTA393249 LCW393248:LCW393249 LMS393248:LMS393249 LWO393248:LWO393249 MGK393248:MGK393249 MQG393248:MQG393249 NAC393248:NAC393249 NJY393248:NJY393249 NTU393248:NTU393249 ODQ393248:ODQ393249 ONM393248:ONM393249 OXI393248:OXI393249 PHE393248:PHE393249 PRA393248:PRA393249 QAW393248:QAW393249 QKS393248:QKS393249 QUO393248:QUO393249 REK393248:REK393249 ROG393248:ROG393249 RYC393248:RYC393249 SHY393248:SHY393249 SRU393248:SRU393249 TBQ393248:TBQ393249 TLM393248:TLM393249 TVI393248:TVI393249 UFE393248:UFE393249 UPA393248:UPA393249 UYW393248:UYW393249 VIS393248:VIS393249 VSO393248:VSO393249 WCK393248:WCK393249 WMG393248:WMG393249 WWC393248:WWC393249 U458784:U458785 JQ458784:JQ458785 TM458784:TM458785 ADI458784:ADI458785 ANE458784:ANE458785 AXA458784:AXA458785 BGW458784:BGW458785 BQS458784:BQS458785 CAO458784:CAO458785 CKK458784:CKK458785 CUG458784:CUG458785 DEC458784:DEC458785 DNY458784:DNY458785 DXU458784:DXU458785 EHQ458784:EHQ458785 ERM458784:ERM458785 FBI458784:FBI458785 FLE458784:FLE458785 FVA458784:FVA458785 GEW458784:GEW458785 GOS458784:GOS458785 GYO458784:GYO458785 HIK458784:HIK458785 HSG458784:HSG458785 ICC458784:ICC458785 ILY458784:ILY458785 IVU458784:IVU458785 JFQ458784:JFQ458785 JPM458784:JPM458785 JZI458784:JZI458785 KJE458784:KJE458785 KTA458784:KTA458785 LCW458784:LCW458785 LMS458784:LMS458785 LWO458784:LWO458785 MGK458784:MGK458785 MQG458784:MQG458785 NAC458784:NAC458785 NJY458784:NJY458785 NTU458784:NTU458785 ODQ458784:ODQ458785 ONM458784:ONM458785 OXI458784:OXI458785 PHE458784:PHE458785 PRA458784:PRA458785 QAW458784:QAW458785 QKS458784:QKS458785 QUO458784:QUO458785 REK458784:REK458785 ROG458784:ROG458785 RYC458784:RYC458785 SHY458784:SHY458785 SRU458784:SRU458785 TBQ458784:TBQ458785 TLM458784:TLM458785 TVI458784:TVI458785 UFE458784:UFE458785 UPA458784:UPA458785 UYW458784:UYW458785 VIS458784:VIS458785 VSO458784:VSO458785 WCK458784:WCK458785 WMG458784:WMG458785 WWC458784:WWC458785 U524320:U524321 JQ524320:JQ524321 TM524320:TM524321 ADI524320:ADI524321 ANE524320:ANE524321 AXA524320:AXA524321 BGW524320:BGW524321 BQS524320:BQS524321 CAO524320:CAO524321 CKK524320:CKK524321 CUG524320:CUG524321 DEC524320:DEC524321 DNY524320:DNY524321 DXU524320:DXU524321 EHQ524320:EHQ524321 ERM524320:ERM524321 FBI524320:FBI524321 FLE524320:FLE524321 FVA524320:FVA524321 GEW524320:GEW524321 GOS524320:GOS524321 GYO524320:GYO524321 HIK524320:HIK524321 HSG524320:HSG524321 ICC524320:ICC524321 ILY524320:ILY524321 IVU524320:IVU524321 JFQ524320:JFQ524321 JPM524320:JPM524321 JZI524320:JZI524321 KJE524320:KJE524321 KTA524320:KTA524321 LCW524320:LCW524321 LMS524320:LMS524321 LWO524320:LWO524321 MGK524320:MGK524321 MQG524320:MQG524321 NAC524320:NAC524321 NJY524320:NJY524321 NTU524320:NTU524321 ODQ524320:ODQ524321 ONM524320:ONM524321 OXI524320:OXI524321 PHE524320:PHE524321 PRA524320:PRA524321 QAW524320:QAW524321 QKS524320:QKS524321 QUO524320:QUO524321 REK524320:REK524321 ROG524320:ROG524321 RYC524320:RYC524321 SHY524320:SHY524321 SRU524320:SRU524321 TBQ524320:TBQ524321 TLM524320:TLM524321 TVI524320:TVI524321 UFE524320:UFE524321 UPA524320:UPA524321 UYW524320:UYW524321 VIS524320:VIS524321 VSO524320:VSO524321 WCK524320:WCK524321 WMG524320:WMG524321 WWC524320:WWC524321 U589856:U589857 JQ589856:JQ589857 TM589856:TM589857 ADI589856:ADI589857 ANE589856:ANE589857 AXA589856:AXA589857 BGW589856:BGW589857 BQS589856:BQS589857 CAO589856:CAO589857 CKK589856:CKK589857 CUG589856:CUG589857 DEC589856:DEC589857 DNY589856:DNY589857 DXU589856:DXU589857 EHQ589856:EHQ589857 ERM589856:ERM589857 FBI589856:FBI589857 FLE589856:FLE589857 FVA589856:FVA589857 GEW589856:GEW589857 GOS589856:GOS589857 GYO589856:GYO589857 HIK589856:HIK589857 HSG589856:HSG589857 ICC589856:ICC589857 ILY589856:ILY589857 IVU589856:IVU589857 JFQ589856:JFQ589857 JPM589856:JPM589857 JZI589856:JZI589857 KJE589856:KJE589857 KTA589856:KTA589857 LCW589856:LCW589857 LMS589856:LMS589857 LWO589856:LWO589857 MGK589856:MGK589857 MQG589856:MQG589857 NAC589856:NAC589857 NJY589856:NJY589857 NTU589856:NTU589857 ODQ589856:ODQ589857 ONM589856:ONM589857 OXI589856:OXI589857 PHE589856:PHE589857 PRA589856:PRA589857 QAW589856:QAW589857 QKS589856:QKS589857 QUO589856:QUO589857 REK589856:REK589857 ROG589856:ROG589857 RYC589856:RYC589857 SHY589856:SHY589857 SRU589856:SRU589857 TBQ589856:TBQ589857 TLM589856:TLM589857 TVI589856:TVI589857 UFE589856:UFE589857 UPA589856:UPA589857 UYW589856:UYW589857 VIS589856:VIS589857 VSO589856:VSO589857 WCK589856:WCK589857 WMG589856:WMG589857 WWC589856:WWC589857 U655392:U655393 JQ655392:JQ655393 TM655392:TM655393 ADI655392:ADI655393 ANE655392:ANE655393 AXA655392:AXA655393 BGW655392:BGW655393 BQS655392:BQS655393 CAO655392:CAO655393 CKK655392:CKK655393 CUG655392:CUG655393 DEC655392:DEC655393 DNY655392:DNY655393 DXU655392:DXU655393 EHQ655392:EHQ655393 ERM655392:ERM655393 FBI655392:FBI655393 FLE655392:FLE655393 FVA655392:FVA655393 GEW655392:GEW655393 GOS655392:GOS655393 GYO655392:GYO655393 HIK655392:HIK655393 HSG655392:HSG655393 ICC655392:ICC655393 ILY655392:ILY655393 IVU655392:IVU655393 JFQ655392:JFQ655393 JPM655392:JPM655393 JZI655392:JZI655393 KJE655392:KJE655393 KTA655392:KTA655393 LCW655392:LCW655393 LMS655392:LMS655393 LWO655392:LWO655393 MGK655392:MGK655393 MQG655392:MQG655393 NAC655392:NAC655393 NJY655392:NJY655393 NTU655392:NTU655393 ODQ655392:ODQ655393 ONM655392:ONM655393 OXI655392:OXI655393 PHE655392:PHE655393 PRA655392:PRA655393 QAW655392:QAW655393 QKS655392:QKS655393 QUO655392:QUO655393 REK655392:REK655393 ROG655392:ROG655393 RYC655392:RYC655393 SHY655392:SHY655393 SRU655392:SRU655393 TBQ655392:TBQ655393 TLM655392:TLM655393 TVI655392:TVI655393 UFE655392:UFE655393 UPA655392:UPA655393 UYW655392:UYW655393 VIS655392:VIS655393 VSO655392:VSO655393 WCK655392:WCK655393 WMG655392:WMG655393 WWC655392:WWC655393 U720928:U720929 JQ720928:JQ720929 TM720928:TM720929 ADI720928:ADI720929 ANE720928:ANE720929 AXA720928:AXA720929 BGW720928:BGW720929 BQS720928:BQS720929 CAO720928:CAO720929 CKK720928:CKK720929 CUG720928:CUG720929 DEC720928:DEC720929 DNY720928:DNY720929 DXU720928:DXU720929 EHQ720928:EHQ720929 ERM720928:ERM720929 FBI720928:FBI720929 FLE720928:FLE720929 FVA720928:FVA720929 GEW720928:GEW720929 GOS720928:GOS720929 GYO720928:GYO720929 HIK720928:HIK720929 HSG720928:HSG720929 ICC720928:ICC720929 ILY720928:ILY720929 IVU720928:IVU720929 JFQ720928:JFQ720929 JPM720928:JPM720929 JZI720928:JZI720929 KJE720928:KJE720929 KTA720928:KTA720929 LCW720928:LCW720929 LMS720928:LMS720929 LWO720928:LWO720929 MGK720928:MGK720929 MQG720928:MQG720929 NAC720928:NAC720929 NJY720928:NJY720929 NTU720928:NTU720929 ODQ720928:ODQ720929 ONM720928:ONM720929 OXI720928:OXI720929 PHE720928:PHE720929 PRA720928:PRA720929 QAW720928:QAW720929 QKS720928:QKS720929 QUO720928:QUO720929 REK720928:REK720929 ROG720928:ROG720929 RYC720928:RYC720929 SHY720928:SHY720929 SRU720928:SRU720929 TBQ720928:TBQ720929 TLM720928:TLM720929 TVI720928:TVI720929 UFE720928:UFE720929 UPA720928:UPA720929 UYW720928:UYW720929 VIS720928:VIS720929 VSO720928:VSO720929 WCK720928:WCK720929 WMG720928:WMG720929 WWC720928:WWC720929 U786464:U786465 JQ786464:JQ786465 TM786464:TM786465 ADI786464:ADI786465 ANE786464:ANE786465 AXA786464:AXA786465 BGW786464:BGW786465 BQS786464:BQS786465 CAO786464:CAO786465 CKK786464:CKK786465 CUG786464:CUG786465 DEC786464:DEC786465 DNY786464:DNY786465 DXU786464:DXU786465 EHQ786464:EHQ786465 ERM786464:ERM786465 FBI786464:FBI786465 FLE786464:FLE786465 FVA786464:FVA786465 GEW786464:GEW786465 GOS786464:GOS786465 GYO786464:GYO786465 HIK786464:HIK786465 HSG786464:HSG786465 ICC786464:ICC786465 ILY786464:ILY786465 IVU786464:IVU786465 JFQ786464:JFQ786465 JPM786464:JPM786465 JZI786464:JZI786465 KJE786464:KJE786465 KTA786464:KTA786465 LCW786464:LCW786465 LMS786464:LMS786465 LWO786464:LWO786465 MGK786464:MGK786465 MQG786464:MQG786465 NAC786464:NAC786465 NJY786464:NJY786465 NTU786464:NTU786465 ODQ786464:ODQ786465 ONM786464:ONM786465 OXI786464:OXI786465 PHE786464:PHE786465 PRA786464:PRA786465 QAW786464:QAW786465 QKS786464:QKS786465 QUO786464:QUO786465 REK786464:REK786465 ROG786464:ROG786465 RYC786464:RYC786465 SHY786464:SHY786465 SRU786464:SRU786465 TBQ786464:TBQ786465 TLM786464:TLM786465 TVI786464:TVI786465 UFE786464:UFE786465 UPA786464:UPA786465 UYW786464:UYW786465 VIS786464:VIS786465 VSO786464:VSO786465 WCK786464:WCK786465 WMG786464:WMG786465 WWC786464:WWC786465 U852000:U852001 JQ852000:JQ852001 TM852000:TM852001 ADI852000:ADI852001 ANE852000:ANE852001 AXA852000:AXA852001 BGW852000:BGW852001 BQS852000:BQS852001 CAO852000:CAO852001 CKK852000:CKK852001 CUG852000:CUG852001 DEC852000:DEC852001 DNY852000:DNY852001 DXU852000:DXU852001 EHQ852000:EHQ852001 ERM852000:ERM852001 FBI852000:FBI852001 FLE852000:FLE852001 FVA852000:FVA852001 GEW852000:GEW852001 GOS852000:GOS852001 GYO852000:GYO852001 HIK852000:HIK852001 HSG852000:HSG852001 ICC852000:ICC852001 ILY852000:ILY852001 IVU852000:IVU852001 JFQ852000:JFQ852001 JPM852000:JPM852001 JZI852000:JZI852001 KJE852000:KJE852001 KTA852000:KTA852001 LCW852000:LCW852001 LMS852000:LMS852001 LWO852000:LWO852001 MGK852000:MGK852001 MQG852000:MQG852001 NAC852000:NAC852001 NJY852000:NJY852001 NTU852000:NTU852001 ODQ852000:ODQ852001 ONM852000:ONM852001 OXI852000:OXI852001 PHE852000:PHE852001 PRA852000:PRA852001 QAW852000:QAW852001 QKS852000:QKS852001 QUO852000:QUO852001 REK852000:REK852001 ROG852000:ROG852001 RYC852000:RYC852001 SHY852000:SHY852001 SRU852000:SRU852001 TBQ852000:TBQ852001 TLM852000:TLM852001 TVI852000:TVI852001 UFE852000:UFE852001 UPA852000:UPA852001 UYW852000:UYW852001 VIS852000:VIS852001 VSO852000:VSO852001 WCK852000:WCK852001 WMG852000:WMG852001 WWC852000:WWC852001 U917536:U917537 JQ917536:JQ917537 TM917536:TM917537 ADI917536:ADI917537 ANE917536:ANE917537 AXA917536:AXA917537 BGW917536:BGW917537 BQS917536:BQS917537 CAO917536:CAO917537 CKK917536:CKK917537 CUG917536:CUG917537 DEC917536:DEC917537 DNY917536:DNY917537 DXU917536:DXU917537 EHQ917536:EHQ917537 ERM917536:ERM917537 FBI917536:FBI917537 FLE917536:FLE917537 FVA917536:FVA917537 GEW917536:GEW917537 GOS917536:GOS917537 GYO917536:GYO917537 HIK917536:HIK917537 HSG917536:HSG917537 ICC917536:ICC917537 ILY917536:ILY917537 IVU917536:IVU917537 JFQ917536:JFQ917537 JPM917536:JPM917537 JZI917536:JZI917537 KJE917536:KJE917537 KTA917536:KTA917537 LCW917536:LCW917537 LMS917536:LMS917537 LWO917536:LWO917537 MGK917536:MGK917537 MQG917536:MQG917537 NAC917536:NAC917537 NJY917536:NJY917537 NTU917536:NTU917537 ODQ917536:ODQ917537 ONM917536:ONM917537 OXI917536:OXI917537 PHE917536:PHE917537 PRA917536:PRA917537 QAW917536:QAW917537 QKS917536:QKS917537 QUO917536:QUO917537 REK917536:REK917537 ROG917536:ROG917537 RYC917536:RYC917537 SHY917536:SHY917537 SRU917536:SRU917537 TBQ917536:TBQ917537 TLM917536:TLM917537 TVI917536:TVI917537 UFE917536:UFE917537 UPA917536:UPA917537 UYW917536:UYW917537 VIS917536:VIS917537 VSO917536:VSO917537 WCK917536:WCK917537 WMG917536:WMG917537 WWC917536:WWC917537 U983072:U983073 JQ983072:JQ983073 TM983072:TM983073 ADI983072:ADI983073 ANE983072:ANE983073 AXA983072:AXA983073 BGW983072:BGW983073 BQS983072:BQS983073 CAO983072:CAO983073 CKK983072:CKK983073 CUG983072:CUG983073 DEC983072:DEC983073 DNY983072:DNY983073 DXU983072:DXU983073 EHQ983072:EHQ983073 ERM983072:ERM983073 FBI983072:FBI983073 FLE983072:FLE983073 FVA983072:FVA983073 GEW983072:GEW983073 GOS983072:GOS983073 GYO983072:GYO983073 HIK983072:HIK983073 HSG983072:HSG983073 ICC983072:ICC983073 ILY983072:ILY983073 IVU983072:IVU983073 JFQ983072:JFQ983073 JPM983072:JPM983073 JZI983072:JZI983073 KJE983072:KJE983073 KTA983072:KTA983073 LCW983072:LCW983073 LMS983072:LMS983073 LWO983072:LWO983073 MGK983072:MGK983073 MQG983072:MQG983073 NAC983072:NAC983073 NJY983072:NJY983073 NTU983072:NTU983073 ODQ983072:ODQ983073 ONM983072:ONM983073 OXI983072:OXI983073 PHE983072:PHE983073 PRA983072:PRA983073 QAW983072:QAW983073 QKS983072:QKS983073 QUO983072:QUO983073 REK983072:REK983073 ROG983072:ROG983073 RYC983072:RYC983073 SHY983072:SHY983073 SRU983072:SRU983073 TBQ983072:TBQ983073 TLM983072:TLM983073 TVI983072:TVI983073 UFE983072:UFE983073 UPA983072:UPA983073 UYW983072:UYW983073 VIS983072:VIS983073 VSO983072:VSO983073 WCK983072:WCK983073 WMG983072:WMG983073 WWC983072:WWC983073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M131114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M196650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M262186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M327722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M393258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M458794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M524330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M589866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M655402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M720938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M786474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M852010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M917546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M983082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M37:M40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M65573:M65576 JI65573:JI65576 TE65573:TE65576 ADA65573:ADA65576 AMW65573:AMW65576 AWS65573:AWS65576 BGO65573:BGO65576 BQK65573:BQK65576 CAG65573:CAG65576 CKC65573:CKC65576 CTY65573:CTY65576 DDU65573:DDU65576 DNQ65573:DNQ65576 DXM65573:DXM65576 EHI65573:EHI65576 ERE65573:ERE65576 FBA65573:FBA65576 FKW65573:FKW65576 FUS65573:FUS65576 GEO65573:GEO65576 GOK65573:GOK65576 GYG65573:GYG65576 HIC65573:HIC65576 HRY65573:HRY65576 IBU65573:IBU65576 ILQ65573:ILQ65576 IVM65573:IVM65576 JFI65573:JFI65576 JPE65573:JPE65576 JZA65573:JZA65576 KIW65573:KIW65576 KSS65573:KSS65576 LCO65573:LCO65576 LMK65573:LMK65576 LWG65573:LWG65576 MGC65573:MGC65576 MPY65573:MPY65576 MZU65573:MZU65576 NJQ65573:NJQ65576 NTM65573:NTM65576 ODI65573:ODI65576 ONE65573:ONE65576 OXA65573:OXA65576 PGW65573:PGW65576 PQS65573:PQS65576 QAO65573:QAO65576 QKK65573:QKK65576 QUG65573:QUG65576 REC65573:REC65576 RNY65573:RNY65576 RXU65573:RXU65576 SHQ65573:SHQ65576 SRM65573:SRM65576 TBI65573:TBI65576 TLE65573:TLE65576 TVA65573:TVA65576 UEW65573:UEW65576 UOS65573:UOS65576 UYO65573:UYO65576 VIK65573:VIK65576 VSG65573:VSG65576 WCC65573:WCC65576 WLY65573:WLY65576 WVU65573:WVU65576 M131109:M131112 JI131109:JI131112 TE131109:TE131112 ADA131109:ADA131112 AMW131109:AMW131112 AWS131109:AWS131112 BGO131109:BGO131112 BQK131109:BQK131112 CAG131109:CAG131112 CKC131109:CKC131112 CTY131109:CTY131112 DDU131109:DDU131112 DNQ131109:DNQ131112 DXM131109:DXM131112 EHI131109:EHI131112 ERE131109:ERE131112 FBA131109:FBA131112 FKW131109:FKW131112 FUS131109:FUS131112 GEO131109:GEO131112 GOK131109:GOK131112 GYG131109:GYG131112 HIC131109:HIC131112 HRY131109:HRY131112 IBU131109:IBU131112 ILQ131109:ILQ131112 IVM131109:IVM131112 JFI131109:JFI131112 JPE131109:JPE131112 JZA131109:JZA131112 KIW131109:KIW131112 KSS131109:KSS131112 LCO131109:LCO131112 LMK131109:LMK131112 LWG131109:LWG131112 MGC131109:MGC131112 MPY131109:MPY131112 MZU131109:MZU131112 NJQ131109:NJQ131112 NTM131109:NTM131112 ODI131109:ODI131112 ONE131109:ONE131112 OXA131109:OXA131112 PGW131109:PGW131112 PQS131109:PQS131112 QAO131109:QAO131112 QKK131109:QKK131112 QUG131109:QUG131112 REC131109:REC131112 RNY131109:RNY131112 RXU131109:RXU131112 SHQ131109:SHQ131112 SRM131109:SRM131112 TBI131109:TBI131112 TLE131109:TLE131112 TVA131109:TVA131112 UEW131109:UEW131112 UOS131109:UOS131112 UYO131109:UYO131112 VIK131109:VIK131112 VSG131109:VSG131112 WCC131109:WCC131112 WLY131109:WLY131112 WVU131109:WVU131112 M196645:M196648 JI196645:JI196648 TE196645:TE196648 ADA196645:ADA196648 AMW196645:AMW196648 AWS196645:AWS196648 BGO196645:BGO196648 BQK196645:BQK196648 CAG196645:CAG196648 CKC196645:CKC196648 CTY196645:CTY196648 DDU196645:DDU196648 DNQ196645:DNQ196648 DXM196645:DXM196648 EHI196645:EHI196648 ERE196645:ERE196648 FBA196645:FBA196648 FKW196645:FKW196648 FUS196645:FUS196648 GEO196645:GEO196648 GOK196645:GOK196648 GYG196645:GYG196648 HIC196645:HIC196648 HRY196645:HRY196648 IBU196645:IBU196648 ILQ196645:ILQ196648 IVM196645:IVM196648 JFI196645:JFI196648 JPE196645:JPE196648 JZA196645:JZA196648 KIW196645:KIW196648 KSS196645:KSS196648 LCO196645:LCO196648 LMK196645:LMK196648 LWG196645:LWG196648 MGC196645:MGC196648 MPY196645:MPY196648 MZU196645:MZU196648 NJQ196645:NJQ196648 NTM196645:NTM196648 ODI196645:ODI196648 ONE196645:ONE196648 OXA196645:OXA196648 PGW196645:PGW196648 PQS196645:PQS196648 QAO196645:QAO196648 QKK196645:QKK196648 QUG196645:QUG196648 REC196645:REC196648 RNY196645:RNY196648 RXU196645:RXU196648 SHQ196645:SHQ196648 SRM196645:SRM196648 TBI196645:TBI196648 TLE196645:TLE196648 TVA196645:TVA196648 UEW196645:UEW196648 UOS196645:UOS196648 UYO196645:UYO196648 VIK196645:VIK196648 VSG196645:VSG196648 WCC196645:WCC196648 WLY196645:WLY196648 WVU196645:WVU196648 M262181:M262184 JI262181:JI262184 TE262181:TE262184 ADA262181:ADA262184 AMW262181:AMW262184 AWS262181:AWS262184 BGO262181:BGO262184 BQK262181:BQK262184 CAG262181:CAG262184 CKC262181:CKC262184 CTY262181:CTY262184 DDU262181:DDU262184 DNQ262181:DNQ262184 DXM262181:DXM262184 EHI262181:EHI262184 ERE262181:ERE262184 FBA262181:FBA262184 FKW262181:FKW262184 FUS262181:FUS262184 GEO262181:GEO262184 GOK262181:GOK262184 GYG262181:GYG262184 HIC262181:HIC262184 HRY262181:HRY262184 IBU262181:IBU262184 ILQ262181:ILQ262184 IVM262181:IVM262184 JFI262181:JFI262184 JPE262181:JPE262184 JZA262181:JZA262184 KIW262181:KIW262184 KSS262181:KSS262184 LCO262181:LCO262184 LMK262181:LMK262184 LWG262181:LWG262184 MGC262181:MGC262184 MPY262181:MPY262184 MZU262181:MZU262184 NJQ262181:NJQ262184 NTM262181:NTM262184 ODI262181:ODI262184 ONE262181:ONE262184 OXA262181:OXA262184 PGW262181:PGW262184 PQS262181:PQS262184 QAO262181:QAO262184 QKK262181:QKK262184 QUG262181:QUG262184 REC262181:REC262184 RNY262181:RNY262184 RXU262181:RXU262184 SHQ262181:SHQ262184 SRM262181:SRM262184 TBI262181:TBI262184 TLE262181:TLE262184 TVA262181:TVA262184 UEW262181:UEW262184 UOS262181:UOS262184 UYO262181:UYO262184 VIK262181:VIK262184 VSG262181:VSG262184 WCC262181:WCC262184 WLY262181:WLY262184 WVU262181:WVU262184 M327717:M327720 JI327717:JI327720 TE327717:TE327720 ADA327717:ADA327720 AMW327717:AMW327720 AWS327717:AWS327720 BGO327717:BGO327720 BQK327717:BQK327720 CAG327717:CAG327720 CKC327717:CKC327720 CTY327717:CTY327720 DDU327717:DDU327720 DNQ327717:DNQ327720 DXM327717:DXM327720 EHI327717:EHI327720 ERE327717:ERE327720 FBA327717:FBA327720 FKW327717:FKW327720 FUS327717:FUS327720 GEO327717:GEO327720 GOK327717:GOK327720 GYG327717:GYG327720 HIC327717:HIC327720 HRY327717:HRY327720 IBU327717:IBU327720 ILQ327717:ILQ327720 IVM327717:IVM327720 JFI327717:JFI327720 JPE327717:JPE327720 JZA327717:JZA327720 KIW327717:KIW327720 KSS327717:KSS327720 LCO327717:LCO327720 LMK327717:LMK327720 LWG327717:LWG327720 MGC327717:MGC327720 MPY327717:MPY327720 MZU327717:MZU327720 NJQ327717:NJQ327720 NTM327717:NTM327720 ODI327717:ODI327720 ONE327717:ONE327720 OXA327717:OXA327720 PGW327717:PGW327720 PQS327717:PQS327720 QAO327717:QAO327720 QKK327717:QKK327720 QUG327717:QUG327720 REC327717:REC327720 RNY327717:RNY327720 RXU327717:RXU327720 SHQ327717:SHQ327720 SRM327717:SRM327720 TBI327717:TBI327720 TLE327717:TLE327720 TVA327717:TVA327720 UEW327717:UEW327720 UOS327717:UOS327720 UYO327717:UYO327720 VIK327717:VIK327720 VSG327717:VSG327720 WCC327717:WCC327720 WLY327717:WLY327720 WVU327717:WVU327720 M393253:M393256 JI393253:JI393256 TE393253:TE393256 ADA393253:ADA393256 AMW393253:AMW393256 AWS393253:AWS393256 BGO393253:BGO393256 BQK393253:BQK393256 CAG393253:CAG393256 CKC393253:CKC393256 CTY393253:CTY393256 DDU393253:DDU393256 DNQ393253:DNQ393256 DXM393253:DXM393256 EHI393253:EHI393256 ERE393253:ERE393256 FBA393253:FBA393256 FKW393253:FKW393256 FUS393253:FUS393256 GEO393253:GEO393256 GOK393253:GOK393256 GYG393253:GYG393256 HIC393253:HIC393256 HRY393253:HRY393256 IBU393253:IBU393256 ILQ393253:ILQ393256 IVM393253:IVM393256 JFI393253:JFI393256 JPE393253:JPE393256 JZA393253:JZA393256 KIW393253:KIW393256 KSS393253:KSS393256 LCO393253:LCO393256 LMK393253:LMK393256 LWG393253:LWG393256 MGC393253:MGC393256 MPY393253:MPY393256 MZU393253:MZU393256 NJQ393253:NJQ393256 NTM393253:NTM393256 ODI393253:ODI393256 ONE393253:ONE393256 OXA393253:OXA393256 PGW393253:PGW393256 PQS393253:PQS393256 QAO393253:QAO393256 QKK393253:QKK393256 QUG393253:QUG393256 REC393253:REC393256 RNY393253:RNY393256 RXU393253:RXU393256 SHQ393253:SHQ393256 SRM393253:SRM393256 TBI393253:TBI393256 TLE393253:TLE393256 TVA393253:TVA393256 UEW393253:UEW393256 UOS393253:UOS393256 UYO393253:UYO393256 VIK393253:VIK393256 VSG393253:VSG393256 WCC393253:WCC393256 WLY393253:WLY393256 WVU393253:WVU393256 M458789:M458792 JI458789:JI458792 TE458789:TE458792 ADA458789:ADA458792 AMW458789:AMW458792 AWS458789:AWS458792 BGO458789:BGO458792 BQK458789:BQK458792 CAG458789:CAG458792 CKC458789:CKC458792 CTY458789:CTY458792 DDU458789:DDU458792 DNQ458789:DNQ458792 DXM458789:DXM458792 EHI458789:EHI458792 ERE458789:ERE458792 FBA458789:FBA458792 FKW458789:FKW458792 FUS458789:FUS458792 GEO458789:GEO458792 GOK458789:GOK458792 GYG458789:GYG458792 HIC458789:HIC458792 HRY458789:HRY458792 IBU458789:IBU458792 ILQ458789:ILQ458792 IVM458789:IVM458792 JFI458789:JFI458792 JPE458789:JPE458792 JZA458789:JZA458792 KIW458789:KIW458792 KSS458789:KSS458792 LCO458789:LCO458792 LMK458789:LMK458792 LWG458789:LWG458792 MGC458789:MGC458792 MPY458789:MPY458792 MZU458789:MZU458792 NJQ458789:NJQ458792 NTM458789:NTM458792 ODI458789:ODI458792 ONE458789:ONE458792 OXA458789:OXA458792 PGW458789:PGW458792 PQS458789:PQS458792 QAO458789:QAO458792 QKK458789:QKK458792 QUG458789:QUG458792 REC458789:REC458792 RNY458789:RNY458792 RXU458789:RXU458792 SHQ458789:SHQ458792 SRM458789:SRM458792 TBI458789:TBI458792 TLE458789:TLE458792 TVA458789:TVA458792 UEW458789:UEW458792 UOS458789:UOS458792 UYO458789:UYO458792 VIK458789:VIK458792 VSG458789:VSG458792 WCC458789:WCC458792 WLY458789:WLY458792 WVU458789:WVU458792 M524325:M524328 JI524325:JI524328 TE524325:TE524328 ADA524325:ADA524328 AMW524325:AMW524328 AWS524325:AWS524328 BGO524325:BGO524328 BQK524325:BQK524328 CAG524325:CAG524328 CKC524325:CKC524328 CTY524325:CTY524328 DDU524325:DDU524328 DNQ524325:DNQ524328 DXM524325:DXM524328 EHI524325:EHI524328 ERE524325:ERE524328 FBA524325:FBA524328 FKW524325:FKW524328 FUS524325:FUS524328 GEO524325:GEO524328 GOK524325:GOK524328 GYG524325:GYG524328 HIC524325:HIC524328 HRY524325:HRY524328 IBU524325:IBU524328 ILQ524325:ILQ524328 IVM524325:IVM524328 JFI524325:JFI524328 JPE524325:JPE524328 JZA524325:JZA524328 KIW524325:KIW524328 KSS524325:KSS524328 LCO524325:LCO524328 LMK524325:LMK524328 LWG524325:LWG524328 MGC524325:MGC524328 MPY524325:MPY524328 MZU524325:MZU524328 NJQ524325:NJQ524328 NTM524325:NTM524328 ODI524325:ODI524328 ONE524325:ONE524328 OXA524325:OXA524328 PGW524325:PGW524328 PQS524325:PQS524328 QAO524325:QAO524328 QKK524325:QKK524328 QUG524325:QUG524328 REC524325:REC524328 RNY524325:RNY524328 RXU524325:RXU524328 SHQ524325:SHQ524328 SRM524325:SRM524328 TBI524325:TBI524328 TLE524325:TLE524328 TVA524325:TVA524328 UEW524325:UEW524328 UOS524325:UOS524328 UYO524325:UYO524328 VIK524325:VIK524328 VSG524325:VSG524328 WCC524325:WCC524328 WLY524325:WLY524328 WVU524325:WVU524328 M589861:M589864 JI589861:JI589864 TE589861:TE589864 ADA589861:ADA589864 AMW589861:AMW589864 AWS589861:AWS589864 BGO589861:BGO589864 BQK589861:BQK589864 CAG589861:CAG589864 CKC589861:CKC589864 CTY589861:CTY589864 DDU589861:DDU589864 DNQ589861:DNQ589864 DXM589861:DXM589864 EHI589861:EHI589864 ERE589861:ERE589864 FBA589861:FBA589864 FKW589861:FKW589864 FUS589861:FUS589864 GEO589861:GEO589864 GOK589861:GOK589864 GYG589861:GYG589864 HIC589861:HIC589864 HRY589861:HRY589864 IBU589861:IBU589864 ILQ589861:ILQ589864 IVM589861:IVM589864 JFI589861:JFI589864 JPE589861:JPE589864 JZA589861:JZA589864 KIW589861:KIW589864 KSS589861:KSS589864 LCO589861:LCO589864 LMK589861:LMK589864 LWG589861:LWG589864 MGC589861:MGC589864 MPY589861:MPY589864 MZU589861:MZU589864 NJQ589861:NJQ589864 NTM589861:NTM589864 ODI589861:ODI589864 ONE589861:ONE589864 OXA589861:OXA589864 PGW589861:PGW589864 PQS589861:PQS589864 QAO589861:QAO589864 QKK589861:QKK589864 QUG589861:QUG589864 REC589861:REC589864 RNY589861:RNY589864 RXU589861:RXU589864 SHQ589861:SHQ589864 SRM589861:SRM589864 TBI589861:TBI589864 TLE589861:TLE589864 TVA589861:TVA589864 UEW589861:UEW589864 UOS589861:UOS589864 UYO589861:UYO589864 VIK589861:VIK589864 VSG589861:VSG589864 WCC589861:WCC589864 WLY589861:WLY589864 WVU589861:WVU589864 M655397:M655400 JI655397:JI655400 TE655397:TE655400 ADA655397:ADA655400 AMW655397:AMW655400 AWS655397:AWS655400 BGO655397:BGO655400 BQK655397:BQK655400 CAG655397:CAG655400 CKC655397:CKC655400 CTY655397:CTY655400 DDU655397:DDU655400 DNQ655397:DNQ655400 DXM655397:DXM655400 EHI655397:EHI655400 ERE655397:ERE655400 FBA655397:FBA655400 FKW655397:FKW655400 FUS655397:FUS655400 GEO655397:GEO655400 GOK655397:GOK655400 GYG655397:GYG655400 HIC655397:HIC655400 HRY655397:HRY655400 IBU655397:IBU655400 ILQ655397:ILQ655400 IVM655397:IVM655400 JFI655397:JFI655400 JPE655397:JPE655400 JZA655397:JZA655400 KIW655397:KIW655400 KSS655397:KSS655400 LCO655397:LCO655400 LMK655397:LMK655400 LWG655397:LWG655400 MGC655397:MGC655400 MPY655397:MPY655400 MZU655397:MZU655400 NJQ655397:NJQ655400 NTM655397:NTM655400 ODI655397:ODI655400 ONE655397:ONE655400 OXA655397:OXA655400 PGW655397:PGW655400 PQS655397:PQS655400 QAO655397:QAO655400 QKK655397:QKK655400 QUG655397:QUG655400 REC655397:REC655400 RNY655397:RNY655400 RXU655397:RXU655400 SHQ655397:SHQ655400 SRM655397:SRM655400 TBI655397:TBI655400 TLE655397:TLE655400 TVA655397:TVA655400 UEW655397:UEW655400 UOS655397:UOS655400 UYO655397:UYO655400 VIK655397:VIK655400 VSG655397:VSG655400 WCC655397:WCC655400 WLY655397:WLY655400 WVU655397:WVU655400 M720933:M720936 JI720933:JI720936 TE720933:TE720936 ADA720933:ADA720936 AMW720933:AMW720936 AWS720933:AWS720936 BGO720933:BGO720936 BQK720933:BQK720936 CAG720933:CAG720936 CKC720933:CKC720936 CTY720933:CTY720936 DDU720933:DDU720936 DNQ720933:DNQ720936 DXM720933:DXM720936 EHI720933:EHI720936 ERE720933:ERE720936 FBA720933:FBA720936 FKW720933:FKW720936 FUS720933:FUS720936 GEO720933:GEO720936 GOK720933:GOK720936 GYG720933:GYG720936 HIC720933:HIC720936 HRY720933:HRY720936 IBU720933:IBU720936 ILQ720933:ILQ720936 IVM720933:IVM720936 JFI720933:JFI720936 JPE720933:JPE720936 JZA720933:JZA720936 KIW720933:KIW720936 KSS720933:KSS720936 LCO720933:LCO720936 LMK720933:LMK720936 LWG720933:LWG720936 MGC720933:MGC720936 MPY720933:MPY720936 MZU720933:MZU720936 NJQ720933:NJQ720936 NTM720933:NTM720936 ODI720933:ODI720936 ONE720933:ONE720936 OXA720933:OXA720936 PGW720933:PGW720936 PQS720933:PQS720936 QAO720933:QAO720936 QKK720933:QKK720936 QUG720933:QUG720936 REC720933:REC720936 RNY720933:RNY720936 RXU720933:RXU720936 SHQ720933:SHQ720936 SRM720933:SRM720936 TBI720933:TBI720936 TLE720933:TLE720936 TVA720933:TVA720936 UEW720933:UEW720936 UOS720933:UOS720936 UYO720933:UYO720936 VIK720933:VIK720936 VSG720933:VSG720936 WCC720933:WCC720936 WLY720933:WLY720936 WVU720933:WVU720936 M786469:M786472 JI786469:JI786472 TE786469:TE786472 ADA786469:ADA786472 AMW786469:AMW786472 AWS786469:AWS786472 BGO786469:BGO786472 BQK786469:BQK786472 CAG786469:CAG786472 CKC786469:CKC786472 CTY786469:CTY786472 DDU786469:DDU786472 DNQ786469:DNQ786472 DXM786469:DXM786472 EHI786469:EHI786472 ERE786469:ERE786472 FBA786469:FBA786472 FKW786469:FKW786472 FUS786469:FUS786472 GEO786469:GEO786472 GOK786469:GOK786472 GYG786469:GYG786472 HIC786469:HIC786472 HRY786469:HRY786472 IBU786469:IBU786472 ILQ786469:ILQ786472 IVM786469:IVM786472 JFI786469:JFI786472 JPE786469:JPE786472 JZA786469:JZA786472 KIW786469:KIW786472 KSS786469:KSS786472 LCO786469:LCO786472 LMK786469:LMK786472 LWG786469:LWG786472 MGC786469:MGC786472 MPY786469:MPY786472 MZU786469:MZU786472 NJQ786469:NJQ786472 NTM786469:NTM786472 ODI786469:ODI786472 ONE786469:ONE786472 OXA786469:OXA786472 PGW786469:PGW786472 PQS786469:PQS786472 QAO786469:QAO786472 QKK786469:QKK786472 QUG786469:QUG786472 REC786469:REC786472 RNY786469:RNY786472 RXU786469:RXU786472 SHQ786469:SHQ786472 SRM786469:SRM786472 TBI786469:TBI786472 TLE786469:TLE786472 TVA786469:TVA786472 UEW786469:UEW786472 UOS786469:UOS786472 UYO786469:UYO786472 VIK786469:VIK786472 VSG786469:VSG786472 WCC786469:WCC786472 WLY786469:WLY786472 WVU786469:WVU786472 M852005:M852008 JI852005:JI852008 TE852005:TE852008 ADA852005:ADA852008 AMW852005:AMW852008 AWS852005:AWS852008 BGO852005:BGO852008 BQK852005:BQK852008 CAG852005:CAG852008 CKC852005:CKC852008 CTY852005:CTY852008 DDU852005:DDU852008 DNQ852005:DNQ852008 DXM852005:DXM852008 EHI852005:EHI852008 ERE852005:ERE852008 FBA852005:FBA852008 FKW852005:FKW852008 FUS852005:FUS852008 GEO852005:GEO852008 GOK852005:GOK852008 GYG852005:GYG852008 HIC852005:HIC852008 HRY852005:HRY852008 IBU852005:IBU852008 ILQ852005:ILQ852008 IVM852005:IVM852008 JFI852005:JFI852008 JPE852005:JPE852008 JZA852005:JZA852008 KIW852005:KIW852008 KSS852005:KSS852008 LCO852005:LCO852008 LMK852005:LMK852008 LWG852005:LWG852008 MGC852005:MGC852008 MPY852005:MPY852008 MZU852005:MZU852008 NJQ852005:NJQ852008 NTM852005:NTM852008 ODI852005:ODI852008 ONE852005:ONE852008 OXA852005:OXA852008 PGW852005:PGW852008 PQS852005:PQS852008 QAO852005:QAO852008 QKK852005:QKK852008 QUG852005:QUG852008 REC852005:REC852008 RNY852005:RNY852008 RXU852005:RXU852008 SHQ852005:SHQ852008 SRM852005:SRM852008 TBI852005:TBI852008 TLE852005:TLE852008 TVA852005:TVA852008 UEW852005:UEW852008 UOS852005:UOS852008 UYO852005:UYO852008 VIK852005:VIK852008 VSG852005:VSG852008 WCC852005:WCC852008 WLY852005:WLY852008 WVU852005:WVU852008 M917541:M917544 JI917541:JI917544 TE917541:TE917544 ADA917541:ADA917544 AMW917541:AMW917544 AWS917541:AWS917544 BGO917541:BGO917544 BQK917541:BQK917544 CAG917541:CAG917544 CKC917541:CKC917544 CTY917541:CTY917544 DDU917541:DDU917544 DNQ917541:DNQ917544 DXM917541:DXM917544 EHI917541:EHI917544 ERE917541:ERE917544 FBA917541:FBA917544 FKW917541:FKW917544 FUS917541:FUS917544 GEO917541:GEO917544 GOK917541:GOK917544 GYG917541:GYG917544 HIC917541:HIC917544 HRY917541:HRY917544 IBU917541:IBU917544 ILQ917541:ILQ917544 IVM917541:IVM917544 JFI917541:JFI917544 JPE917541:JPE917544 JZA917541:JZA917544 KIW917541:KIW917544 KSS917541:KSS917544 LCO917541:LCO917544 LMK917541:LMK917544 LWG917541:LWG917544 MGC917541:MGC917544 MPY917541:MPY917544 MZU917541:MZU917544 NJQ917541:NJQ917544 NTM917541:NTM917544 ODI917541:ODI917544 ONE917541:ONE917544 OXA917541:OXA917544 PGW917541:PGW917544 PQS917541:PQS917544 QAO917541:QAO917544 QKK917541:QKK917544 QUG917541:QUG917544 REC917541:REC917544 RNY917541:RNY917544 RXU917541:RXU917544 SHQ917541:SHQ917544 SRM917541:SRM917544 TBI917541:TBI917544 TLE917541:TLE917544 TVA917541:TVA917544 UEW917541:UEW917544 UOS917541:UOS917544 UYO917541:UYO917544 VIK917541:VIK917544 VSG917541:VSG917544 WCC917541:WCC917544 WLY917541:WLY917544 WVU917541:WVU917544 M983077:M983080 JI983077:JI983080 TE983077:TE983080 ADA983077:ADA983080 AMW983077:AMW983080 AWS983077:AWS983080 BGO983077:BGO983080 BQK983077:BQK983080 CAG983077:CAG983080 CKC983077:CKC983080 CTY983077:CTY983080 DDU983077:DDU983080 DNQ983077:DNQ983080 DXM983077:DXM983080 EHI983077:EHI983080 ERE983077:ERE983080 FBA983077:FBA983080 FKW983077:FKW983080 FUS983077:FUS983080 GEO983077:GEO983080 GOK983077:GOK983080 GYG983077:GYG983080 HIC983077:HIC983080 HRY983077:HRY983080 IBU983077:IBU983080 ILQ983077:ILQ983080 IVM983077:IVM983080 JFI983077:JFI983080 JPE983077:JPE983080 JZA983077:JZA983080 KIW983077:KIW983080 KSS983077:KSS983080 LCO983077:LCO983080 LMK983077:LMK983080 LWG983077:LWG983080 MGC983077:MGC983080 MPY983077:MPY983080 MZU983077:MZU983080 NJQ983077:NJQ983080 NTM983077:NTM983080 ODI983077:ODI983080 ONE983077:ONE983080 OXA983077:OXA983080 PGW983077:PGW983080 PQS983077:PQS983080 QAO983077:QAO983080 QKK983077:QKK983080 QUG983077:QUG983080 REC983077:REC983080 RNY983077:RNY983080 RXU983077:RXU983080 SHQ983077:SHQ983080 SRM983077:SRM983080 TBI983077:TBI983080 TLE983077:TLE983080 TVA983077:TVA983080 UEW983077:UEW983080 UOS983077:UOS983080 UYO983077:UYO983080 VIK983077:VIK983080 VSG983077:VSG983080 WCC983077:WCC983080 WLY983077:WLY983080 WVU983077:WVU983080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O65580:O65581 JK65580:JK65581 TG65580:TG65581 ADC65580:ADC65581 AMY65580:AMY65581 AWU65580:AWU65581 BGQ65580:BGQ65581 BQM65580:BQM65581 CAI65580:CAI65581 CKE65580:CKE65581 CUA65580:CUA65581 DDW65580:DDW65581 DNS65580:DNS65581 DXO65580:DXO65581 EHK65580:EHK65581 ERG65580:ERG65581 FBC65580:FBC65581 FKY65580:FKY65581 FUU65580:FUU65581 GEQ65580:GEQ65581 GOM65580:GOM65581 GYI65580:GYI65581 HIE65580:HIE65581 HSA65580:HSA65581 IBW65580:IBW65581 ILS65580:ILS65581 IVO65580:IVO65581 JFK65580:JFK65581 JPG65580:JPG65581 JZC65580:JZC65581 KIY65580:KIY65581 KSU65580:KSU65581 LCQ65580:LCQ65581 LMM65580:LMM65581 LWI65580:LWI65581 MGE65580:MGE65581 MQA65580:MQA65581 MZW65580:MZW65581 NJS65580:NJS65581 NTO65580:NTO65581 ODK65580:ODK65581 ONG65580:ONG65581 OXC65580:OXC65581 PGY65580:PGY65581 PQU65580:PQU65581 QAQ65580:QAQ65581 QKM65580:QKM65581 QUI65580:QUI65581 REE65580:REE65581 ROA65580:ROA65581 RXW65580:RXW65581 SHS65580:SHS65581 SRO65580:SRO65581 TBK65580:TBK65581 TLG65580:TLG65581 TVC65580:TVC65581 UEY65580:UEY65581 UOU65580:UOU65581 UYQ65580:UYQ65581 VIM65580:VIM65581 VSI65580:VSI65581 WCE65580:WCE65581 WMA65580:WMA65581 WVW65580:WVW65581 O131116:O131117 JK131116:JK131117 TG131116:TG131117 ADC131116:ADC131117 AMY131116:AMY131117 AWU131116:AWU131117 BGQ131116:BGQ131117 BQM131116:BQM131117 CAI131116:CAI131117 CKE131116:CKE131117 CUA131116:CUA131117 DDW131116:DDW131117 DNS131116:DNS131117 DXO131116:DXO131117 EHK131116:EHK131117 ERG131116:ERG131117 FBC131116:FBC131117 FKY131116:FKY131117 FUU131116:FUU131117 GEQ131116:GEQ131117 GOM131116:GOM131117 GYI131116:GYI131117 HIE131116:HIE131117 HSA131116:HSA131117 IBW131116:IBW131117 ILS131116:ILS131117 IVO131116:IVO131117 JFK131116:JFK131117 JPG131116:JPG131117 JZC131116:JZC131117 KIY131116:KIY131117 KSU131116:KSU131117 LCQ131116:LCQ131117 LMM131116:LMM131117 LWI131116:LWI131117 MGE131116:MGE131117 MQA131116:MQA131117 MZW131116:MZW131117 NJS131116:NJS131117 NTO131116:NTO131117 ODK131116:ODK131117 ONG131116:ONG131117 OXC131116:OXC131117 PGY131116:PGY131117 PQU131116:PQU131117 QAQ131116:QAQ131117 QKM131116:QKM131117 QUI131116:QUI131117 REE131116:REE131117 ROA131116:ROA131117 RXW131116:RXW131117 SHS131116:SHS131117 SRO131116:SRO131117 TBK131116:TBK131117 TLG131116:TLG131117 TVC131116:TVC131117 UEY131116:UEY131117 UOU131116:UOU131117 UYQ131116:UYQ131117 VIM131116:VIM131117 VSI131116:VSI131117 WCE131116:WCE131117 WMA131116:WMA131117 WVW131116:WVW131117 O196652:O196653 JK196652:JK196653 TG196652:TG196653 ADC196652:ADC196653 AMY196652:AMY196653 AWU196652:AWU196653 BGQ196652:BGQ196653 BQM196652:BQM196653 CAI196652:CAI196653 CKE196652:CKE196653 CUA196652:CUA196653 DDW196652:DDW196653 DNS196652:DNS196653 DXO196652:DXO196653 EHK196652:EHK196653 ERG196652:ERG196653 FBC196652:FBC196653 FKY196652:FKY196653 FUU196652:FUU196653 GEQ196652:GEQ196653 GOM196652:GOM196653 GYI196652:GYI196653 HIE196652:HIE196653 HSA196652:HSA196653 IBW196652:IBW196653 ILS196652:ILS196653 IVO196652:IVO196653 JFK196652:JFK196653 JPG196652:JPG196653 JZC196652:JZC196653 KIY196652:KIY196653 KSU196652:KSU196653 LCQ196652:LCQ196653 LMM196652:LMM196653 LWI196652:LWI196653 MGE196652:MGE196653 MQA196652:MQA196653 MZW196652:MZW196653 NJS196652:NJS196653 NTO196652:NTO196653 ODK196652:ODK196653 ONG196652:ONG196653 OXC196652:OXC196653 PGY196652:PGY196653 PQU196652:PQU196653 QAQ196652:QAQ196653 QKM196652:QKM196653 QUI196652:QUI196653 REE196652:REE196653 ROA196652:ROA196653 RXW196652:RXW196653 SHS196652:SHS196653 SRO196652:SRO196653 TBK196652:TBK196653 TLG196652:TLG196653 TVC196652:TVC196653 UEY196652:UEY196653 UOU196652:UOU196653 UYQ196652:UYQ196653 VIM196652:VIM196653 VSI196652:VSI196653 WCE196652:WCE196653 WMA196652:WMA196653 WVW196652:WVW196653 O262188:O262189 JK262188:JK262189 TG262188:TG262189 ADC262188:ADC262189 AMY262188:AMY262189 AWU262188:AWU262189 BGQ262188:BGQ262189 BQM262188:BQM262189 CAI262188:CAI262189 CKE262188:CKE262189 CUA262188:CUA262189 DDW262188:DDW262189 DNS262188:DNS262189 DXO262188:DXO262189 EHK262188:EHK262189 ERG262188:ERG262189 FBC262188:FBC262189 FKY262188:FKY262189 FUU262188:FUU262189 GEQ262188:GEQ262189 GOM262188:GOM262189 GYI262188:GYI262189 HIE262188:HIE262189 HSA262188:HSA262189 IBW262188:IBW262189 ILS262188:ILS262189 IVO262188:IVO262189 JFK262188:JFK262189 JPG262188:JPG262189 JZC262188:JZC262189 KIY262188:KIY262189 KSU262188:KSU262189 LCQ262188:LCQ262189 LMM262188:LMM262189 LWI262188:LWI262189 MGE262188:MGE262189 MQA262188:MQA262189 MZW262188:MZW262189 NJS262188:NJS262189 NTO262188:NTO262189 ODK262188:ODK262189 ONG262188:ONG262189 OXC262188:OXC262189 PGY262188:PGY262189 PQU262188:PQU262189 QAQ262188:QAQ262189 QKM262188:QKM262189 QUI262188:QUI262189 REE262188:REE262189 ROA262188:ROA262189 RXW262188:RXW262189 SHS262188:SHS262189 SRO262188:SRO262189 TBK262188:TBK262189 TLG262188:TLG262189 TVC262188:TVC262189 UEY262188:UEY262189 UOU262188:UOU262189 UYQ262188:UYQ262189 VIM262188:VIM262189 VSI262188:VSI262189 WCE262188:WCE262189 WMA262188:WMA262189 WVW262188:WVW262189 O327724:O327725 JK327724:JK327725 TG327724:TG327725 ADC327724:ADC327725 AMY327724:AMY327725 AWU327724:AWU327725 BGQ327724:BGQ327725 BQM327724:BQM327725 CAI327724:CAI327725 CKE327724:CKE327725 CUA327724:CUA327725 DDW327724:DDW327725 DNS327724:DNS327725 DXO327724:DXO327725 EHK327724:EHK327725 ERG327724:ERG327725 FBC327724:FBC327725 FKY327724:FKY327725 FUU327724:FUU327725 GEQ327724:GEQ327725 GOM327724:GOM327725 GYI327724:GYI327725 HIE327724:HIE327725 HSA327724:HSA327725 IBW327724:IBW327725 ILS327724:ILS327725 IVO327724:IVO327725 JFK327724:JFK327725 JPG327724:JPG327725 JZC327724:JZC327725 KIY327724:KIY327725 KSU327724:KSU327725 LCQ327724:LCQ327725 LMM327724:LMM327725 LWI327724:LWI327725 MGE327724:MGE327725 MQA327724:MQA327725 MZW327724:MZW327725 NJS327724:NJS327725 NTO327724:NTO327725 ODK327724:ODK327725 ONG327724:ONG327725 OXC327724:OXC327725 PGY327724:PGY327725 PQU327724:PQU327725 QAQ327724:QAQ327725 QKM327724:QKM327725 QUI327724:QUI327725 REE327724:REE327725 ROA327724:ROA327725 RXW327724:RXW327725 SHS327724:SHS327725 SRO327724:SRO327725 TBK327724:TBK327725 TLG327724:TLG327725 TVC327724:TVC327725 UEY327724:UEY327725 UOU327724:UOU327725 UYQ327724:UYQ327725 VIM327724:VIM327725 VSI327724:VSI327725 WCE327724:WCE327725 WMA327724:WMA327725 WVW327724:WVW327725 O393260:O393261 JK393260:JK393261 TG393260:TG393261 ADC393260:ADC393261 AMY393260:AMY393261 AWU393260:AWU393261 BGQ393260:BGQ393261 BQM393260:BQM393261 CAI393260:CAI393261 CKE393260:CKE393261 CUA393260:CUA393261 DDW393260:DDW393261 DNS393260:DNS393261 DXO393260:DXO393261 EHK393260:EHK393261 ERG393260:ERG393261 FBC393260:FBC393261 FKY393260:FKY393261 FUU393260:FUU393261 GEQ393260:GEQ393261 GOM393260:GOM393261 GYI393260:GYI393261 HIE393260:HIE393261 HSA393260:HSA393261 IBW393260:IBW393261 ILS393260:ILS393261 IVO393260:IVO393261 JFK393260:JFK393261 JPG393260:JPG393261 JZC393260:JZC393261 KIY393260:KIY393261 KSU393260:KSU393261 LCQ393260:LCQ393261 LMM393260:LMM393261 LWI393260:LWI393261 MGE393260:MGE393261 MQA393260:MQA393261 MZW393260:MZW393261 NJS393260:NJS393261 NTO393260:NTO393261 ODK393260:ODK393261 ONG393260:ONG393261 OXC393260:OXC393261 PGY393260:PGY393261 PQU393260:PQU393261 QAQ393260:QAQ393261 QKM393260:QKM393261 QUI393260:QUI393261 REE393260:REE393261 ROA393260:ROA393261 RXW393260:RXW393261 SHS393260:SHS393261 SRO393260:SRO393261 TBK393260:TBK393261 TLG393260:TLG393261 TVC393260:TVC393261 UEY393260:UEY393261 UOU393260:UOU393261 UYQ393260:UYQ393261 VIM393260:VIM393261 VSI393260:VSI393261 WCE393260:WCE393261 WMA393260:WMA393261 WVW393260:WVW393261 O458796:O458797 JK458796:JK458797 TG458796:TG458797 ADC458796:ADC458797 AMY458796:AMY458797 AWU458796:AWU458797 BGQ458796:BGQ458797 BQM458796:BQM458797 CAI458796:CAI458797 CKE458796:CKE458797 CUA458796:CUA458797 DDW458796:DDW458797 DNS458796:DNS458797 DXO458796:DXO458797 EHK458796:EHK458797 ERG458796:ERG458797 FBC458796:FBC458797 FKY458796:FKY458797 FUU458796:FUU458797 GEQ458796:GEQ458797 GOM458796:GOM458797 GYI458796:GYI458797 HIE458796:HIE458797 HSA458796:HSA458797 IBW458796:IBW458797 ILS458796:ILS458797 IVO458796:IVO458797 JFK458796:JFK458797 JPG458796:JPG458797 JZC458796:JZC458797 KIY458796:KIY458797 KSU458796:KSU458797 LCQ458796:LCQ458797 LMM458796:LMM458797 LWI458796:LWI458797 MGE458796:MGE458797 MQA458796:MQA458797 MZW458796:MZW458797 NJS458796:NJS458797 NTO458796:NTO458797 ODK458796:ODK458797 ONG458796:ONG458797 OXC458796:OXC458797 PGY458796:PGY458797 PQU458796:PQU458797 QAQ458796:QAQ458797 QKM458796:QKM458797 QUI458796:QUI458797 REE458796:REE458797 ROA458796:ROA458797 RXW458796:RXW458797 SHS458796:SHS458797 SRO458796:SRO458797 TBK458796:TBK458797 TLG458796:TLG458797 TVC458796:TVC458797 UEY458796:UEY458797 UOU458796:UOU458797 UYQ458796:UYQ458797 VIM458796:VIM458797 VSI458796:VSI458797 WCE458796:WCE458797 WMA458796:WMA458797 WVW458796:WVW458797 O524332:O524333 JK524332:JK524333 TG524332:TG524333 ADC524332:ADC524333 AMY524332:AMY524333 AWU524332:AWU524333 BGQ524332:BGQ524333 BQM524332:BQM524333 CAI524332:CAI524333 CKE524332:CKE524333 CUA524332:CUA524333 DDW524332:DDW524333 DNS524332:DNS524333 DXO524332:DXO524333 EHK524332:EHK524333 ERG524332:ERG524333 FBC524332:FBC524333 FKY524332:FKY524333 FUU524332:FUU524333 GEQ524332:GEQ524333 GOM524332:GOM524333 GYI524332:GYI524333 HIE524332:HIE524333 HSA524332:HSA524333 IBW524332:IBW524333 ILS524332:ILS524333 IVO524332:IVO524333 JFK524332:JFK524333 JPG524332:JPG524333 JZC524332:JZC524333 KIY524332:KIY524333 KSU524332:KSU524333 LCQ524332:LCQ524333 LMM524332:LMM524333 LWI524332:LWI524333 MGE524332:MGE524333 MQA524332:MQA524333 MZW524332:MZW524333 NJS524332:NJS524333 NTO524332:NTO524333 ODK524332:ODK524333 ONG524332:ONG524333 OXC524332:OXC524333 PGY524332:PGY524333 PQU524332:PQU524333 QAQ524332:QAQ524333 QKM524332:QKM524333 QUI524332:QUI524333 REE524332:REE524333 ROA524332:ROA524333 RXW524332:RXW524333 SHS524332:SHS524333 SRO524332:SRO524333 TBK524332:TBK524333 TLG524332:TLG524333 TVC524332:TVC524333 UEY524332:UEY524333 UOU524332:UOU524333 UYQ524332:UYQ524333 VIM524332:VIM524333 VSI524332:VSI524333 WCE524332:WCE524333 WMA524332:WMA524333 WVW524332:WVW524333 O589868:O589869 JK589868:JK589869 TG589868:TG589869 ADC589868:ADC589869 AMY589868:AMY589869 AWU589868:AWU589869 BGQ589868:BGQ589869 BQM589868:BQM589869 CAI589868:CAI589869 CKE589868:CKE589869 CUA589868:CUA589869 DDW589868:DDW589869 DNS589868:DNS589869 DXO589868:DXO589869 EHK589868:EHK589869 ERG589868:ERG589869 FBC589868:FBC589869 FKY589868:FKY589869 FUU589868:FUU589869 GEQ589868:GEQ589869 GOM589868:GOM589869 GYI589868:GYI589869 HIE589868:HIE589869 HSA589868:HSA589869 IBW589868:IBW589869 ILS589868:ILS589869 IVO589868:IVO589869 JFK589868:JFK589869 JPG589868:JPG589869 JZC589868:JZC589869 KIY589868:KIY589869 KSU589868:KSU589869 LCQ589868:LCQ589869 LMM589868:LMM589869 LWI589868:LWI589869 MGE589868:MGE589869 MQA589868:MQA589869 MZW589868:MZW589869 NJS589868:NJS589869 NTO589868:NTO589869 ODK589868:ODK589869 ONG589868:ONG589869 OXC589868:OXC589869 PGY589868:PGY589869 PQU589868:PQU589869 QAQ589868:QAQ589869 QKM589868:QKM589869 QUI589868:QUI589869 REE589868:REE589869 ROA589868:ROA589869 RXW589868:RXW589869 SHS589868:SHS589869 SRO589868:SRO589869 TBK589868:TBK589869 TLG589868:TLG589869 TVC589868:TVC589869 UEY589868:UEY589869 UOU589868:UOU589869 UYQ589868:UYQ589869 VIM589868:VIM589869 VSI589868:VSI589869 WCE589868:WCE589869 WMA589868:WMA589869 WVW589868:WVW589869 O655404:O655405 JK655404:JK655405 TG655404:TG655405 ADC655404:ADC655405 AMY655404:AMY655405 AWU655404:AWU655405 BGQ655404:BGQ655405 BQM655404:BQM655405 CAI655404:CAI655405 CKE655404:CKE655405 CUA655404:CUA655405 DDW655404:DDW655405 DNS655404:DNS655405 DXO655404:DXO655405 EHK655404:EHK655405 ERG655404:ERG655405 FBC655404:FBC655405 FKY655404:FKY655405 FUU655404:FUU655405 GEQ655404:GEQ655405 GOM655404:GOM655405 GYI655404:GYI655405 HIE655404:HIE655405 HSA655404:HSA655405 IBW655404:IBW655405 ILS655404:ILS655405 IVO655404:IVO655405 JFK655404:JFK655405 JPG655404:JPG655405 JZC655404:JZC655405 KIY655404:KIY655405 KSU655404:KSU655405 LCQ655404:LCQ655405 LMM655404:LMM655405 LWI655404:LWI655405 MGE655404:MGE655405 MQA655404:MQA655405 MZW655404:MZW655405 NJS655404:NJS655405 NTO655404:NTO655405 ODK655404:ODK655405 ONG655404:ONG655405 OXC655404:OXC655405 PGY655404:PGY655405 PQU655404:PQU655405 QAQ655404:QAQ655405 QKM655404:QKM655405 QUI655404:QUI655405 REE655404:REE655405 ROA655404:ROA655405 RXW655404:RXW655405 SHS655404:SHS655405 SRO655404:SRO655405 TBK655404:TBK655405 TLG655404:TLG655405 TVC655404:TVC655405 UEY655404:UEY655405 UOU655404:UOU655405 UYQ655404:UYQ655405 VIM655404:VIM655405 VSI655404:VSI655405 WCE655404:WCE655405 WMA655404:WMA655405 WVW655404:WVW655405 O720940:O720941 JK720940:JK720941 TG720940:TG720941 ADC720940:ADC720941 AMY720940:AMY720941 AWU720940:AWU720941 BGQ720940:BGQ720941 BQM720940:BQM720941 CAI720940:CAI720941 CKE720940:CKE720941 CUA720940:CUA720941 DDW720940:DDW720941 DNS720940:DNS720941 DXO720940:DXO720941 EHK720940:EHK720941 ERG720940:ERG720941 FBC720940:FBC720941 FKY720940:FKY720941 FUU720940:FUU720941 GEQ720940:GEQ720941 GOM720940:GOM720941 GYI720940:GYI720941 HIE720940:HIE720941 HSA720940:HSA720941 IBW720940:IBW720941 ILS720940:ILS720941 IVO720940:IVO720941 JFK720940:JFK720941 JPG720940:JPG720941 JZC720940:JZC720941 KIY720940:KIY720941 KSU720940:KSU720941 LCQ720940:LCQ720941 LMM720940:LMM720941 LWI720940:LWI720941 MGE720940:MGE720941 MQA720940:MQA720941 MZW720940:MZW720941 NJS720940:NJS720941 NTO720940:NTO720941 ODK720940:ODK720941 ONG720940:ONG720941 OXC720940:OXC720941 PGY720940:PGY720941 PQU720940:PQU720941 QAQ720940:QAQ720941 QKM720940:QKM720941 QUI720940:QUI720941 REE720940:REE720941 ROA720940:ROA720941 RXW720940:RXW720941 SHS720940:SHS720941 SRO720940:SRO720941 TBK720940:TBK720941 TLG720940:TLG720941 TVC720940:TVC720941 UEY720940:UEY720941 UOU720940:UOU720941 UYQ720940:UYQ720941 VIM720940:VIM720941 VSI720940:VSI720941 WCE720940:WCE720941 WMA720940:WMA720941 WVW720940:WVW720941 O786476:O786477 JK786476:JK786477 TG786476:TG786477 ADC786476:ADC786477 AMY786476:AMY786477 AWU786476:AWU786477 BGQ786476:BGQ786477 BQM786476:BQM786477 CAI786476:CAI786477 CKE786476:CKE786477 CUA786476:CUA786477 DDW786476:DDW786477 DNS786476:DNS786477 DXO786476:DXO786477 EHK786476:EHK786477 ERG786476:ERG786477 FBC786476:FBC786477 FKY786476:FKY786477 FUU786476:FUU786477 GEQ786476:GEQ786477 GOM786476:GOM786477 GYI786476:GYI786477 HIE786476:HIE786477 HSA786476:HSA786477 IBW786476:IBW786477 ILS786476:ILS786477 IVO786476:IVO786477 JFK786476:JFK786477 JPG786476:JPG786477 JZC786476:JZC786477 KIY786476:KIY786477 KSU786476:KSU786477 LCQ786476:LCQ786477 LMM786476:LMM786477 LWI786476:LWI786477 MGE786476:MGE786477 MQA786476:MQA786477 MZW786476:MZW786477 NJS786476:NJS786477 NTO786476:NTO786477 ODK786476:ODK786477 ONG786476:ONG786477 OXC786476:OXC786477 PGY786476:PGY786477 PQU786476:PQU786477 QAQ786476:QAQ786477 QKM786476:QKM786477 QUI786476:QUI786477 REE786476:REE786477 ROA786476:ROA786477 RXW786476:RXW786477 SHS786476:SHS786477 SRO786476:SRO786477 TBK786476:TBK786477 TLG786476:TLG786477 TVC786476:TVC786477 UEY786476:UEY786477 UOU786476:UOU786477 UYQ786476:UYQ786477 VIM786476:VIM786477 VSI786476:VSI786477 WCE786476:WCE786477 WMA786476:WMA786477 WVW786476:WVW786477 O852012:O852013 JK852012:JK852013 TG852012:TG852013 ADC852012:ADC852013 AMY852012:AMY852013 AWU852012:AWU852013 BGQ852012:BGQ852013 BQM852012:BQM852013 CAI852012:CAI852013 CKE852012:CKE852013 CUA852012:CUA852013 DDW852012:DDW852013 DNS852012:DNS852013 DXO852012:DXO852013 EHK852012:EHK852013 ERG852012:ERG852013 FBC852012:FBC852013 FKY852012:FKY852013 FUU852012:FUU852013 GEQ852012:GEQ852013 GOM852012:GOM852013 GYI852012:GYI852013 HIE852012:HIE852013 HSA852012:HSA852013 IBW852012:IBW852013 ILS852012:ILS852013 IVO852012:IVO852013 JFK852012:JFK852013 JPG852012:JPG852013 JZC852012:JZC852013 KIY852012:KIY852013 KSU852012:KSU852013 LCQ852012:LCQ852013 LMM852012:LMM852013 LWI852012:LWI852013 MGE852012:MGE852013 MQA852012:MQA852013 MZW852012:MZW852013 NJS852012:NJS852013 NTO852012:NTO852013 ODK852012:ODK852013 ONG852012:ONG852013 OXC852012:OXC852013 PGY852012:PGY852013 PQU852012:PQU852013 QAQ852012:QAQ852013 QKM852012:QKM852013 QUI852012:QUI852013 REE852012:REE852013 ROA852012:ROA852013 RXW852012:RXW852013 SHS852012:SHS852013 SRO852012:SRO852013 TBK852012:TBK852013 TLG852012:TLG852013 TVC852012:TVC852013 UEY852012:UEY852013 UOU852012:UOU852013 UYQ852012:UYQ852013 VIM852012:VIM852013 VSI852012:VSI852013 WCE852012:WCE852013 WMA852012:WMA852013 WVW852012:WVW852013 O917548:O917549 JK917548:JK917549 TG917548:TG917549 ADC917548:ADC917549 AMY917548:AMY917549 AWU917548:AWU917549 BGQ917548:BGQ917549 BQM917548:BQM917549 CAI917548:CAI917549 CKE917548:CKE917549 CUA917548:CUA917549 DDW917548:DDW917549 DNS917548:DNS917549 DXO917548:DXO917549 EHK917548:EHK917549 ERG917548:ERG917549 FBC917548:FBC917549 FKY917548:FKY917549 FUU917548:FUU917549 GEQ917548:GEQ917549 GOM917548:GOM917549 GYI917548:GYI917549 HIE917548:HIE917549 HSA917548:HSA917549 IBW917548:IBW917549 ILS917548:ILS917549 IVO917548:IVO917549 JFK917548:JFK917549 JPG917548:JPG917549 JZC917548:JZC917549 KIY917548:KIY917549 KSU917548:KSU917549 LCQ917548:LCQ917549 LMM917548:LMM917549 LWI917548:LWI917549 MGE917548:MGE917549 MQA917548:MQA917549 MZW917548:MZW917549 NJS917548:NJS917549 NTO917548:NTO917549 ODK917548:ODK917549 ONG917548:ONG917549 OXC917548:OXC917549 PGY917548:PGY917549 PQU917548:PQU917549 QAQ917548:QAQ917549 QKM917548:QKM917549 QUI917548:QUI917549 REE917548:REE917549 ROA917548:ROA917549 RXW917548:RXW917549 SHS917548:SHS917549 SRO917548:SRO917549 TBK917548:TBK917549 TLG917548:TLG917549 TVC917548:TVC917549 UEY917548:UEY917549 UOU917548:UOU917549 UYQ917548:UYQ917549 VIM917548:VIM917549 VSI917548:VSI917549 WCE917548:WCE917549 WMA917548:WMA917549 WVW917548:WVW917549 O983084:O983085 JK983084:JK983085 TG983084:TG983085 ADC983084:ADC983085 AMY983084:AMY983085 AWU983084:AWU983085 BGQ983084:BGQ983085 BQM983084:BQM983085 CAI983084:CAI983085 CKE983084:CKE983085 CUA983084:CUA983085 DDW983084:DDW983085 DNS983084:DNS983085 DXO983084:DXO983085 EHK983084:EHK983085 ERG983084:ERG983085 FBC983084:FBC983085 FKY983084:FKY983085 FUU983084:FUU983085 GEQ983084:GEQ983085 GOM983084:GOM983085 GYI983084:GYI983085 HIE983084:HIE983085 HSA983084:HSA983085 IBW983084:IBW983085 ILS983084:ILS983085 IVO983084:IVO983085 JFK983084:JFK983085 JPG983084:JPG983085 JZC983084:JZC983085 KIY983084:KIY983085 KSU983084:KSU983085 LCQ983084:LCQ983085 LMM983084:LMM983085 LWI983084:LWI983085 MGE983084:MGE983085 MQA983084:MQA983085 MZW983084:MZW983085 NJS983084:NJS983085 NTO983084:NTO983085 ODK983084:ODK983085 ONG983084:ONG983085 OXC983084:OXC983085 PGY983084:PGY983085 PQU983084:PQU983085 QAQ983084:QAQ983085 QKM983084:QKM983085 QUI983084:QUI983085 REE983084:REE983085 ROA983084:ROA983085 RXW983084:RXW983085 SHS983084:SHS983085 SRO983084:SRO983085 TBK983084:TBK983085 TLG983084:TLG983085 TVC983084:TVC983085 UEY983084:UEY983085 UOU983084:UOU983085 UYQ983084:UYQ983085 VIM983084:VIM983085 VSI983084:VSI983085 WCE983084:WCE983085 WMA983084:WMA983085 WVW983084:WVW983085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O65557:O65558 JK65557:JK65558 TG65557:TG65558 ADC65557:ADC65558 AMY65557:AMY65558 AWU65557:AWU65558 BGQ65557:BGQ65558 BQM65557:BQM65558 CAI65557:CAI65558 CKE65557:CKE65558 CUA65557:CUA65558 DDW65557:DDW65558 DNS65557:DNS65558 DXO65557:DXO65558 EHK65557:EHK65558 ERG65557:ERG65558 FBC65557:FBC65558 FKY65557:FKY65558 FUU65557:FUU65558 GEQ65557:GEQ65558 GOM65557:GOM65558 GYI65557:GYI65558 HIE65557:HIE65558 HSA65557:HSA65558 IBW65557:IBW65558 ILS65557:ILS65558 IVO65557:IVO65558 JFK65557:JFK65558 JPG65557:JPG65558 JZC65557:JZC65558 KIY65557:KIY65558 KSU65557:KSU65558 LCQ65557:LCQ65558 LMM65557:LMM65558 LWI65557:LWI65558 MGE65557:MGE65558 MQA65557:MQA65558 MZW65557:MZW65558 NJS65557:NJS65558 NTO65557:NTO65558 ODK65557:ODK65558 ONG65557:ONG65558 OXC65557:OXC65558 PGY65557:PGY65558 PQU65557:PQU65558 QAQ65557:QAQ65558 QKM65557:QKM65558 QUI65557:QUI65558 REE65557:REE65558 ROA65557:ROA65558 RXW65557:RXW65558 SHS65557:SHS65558 SRO65557:SRO65558 TBK65557:TBK65558 TLG65557:TLG65558 TVC65557:TVC65558 UEY65557:UEY65558 UOU65557:UOU65558 UYQ65557:UYQ65558 VIM65557:VIM65558 VSI65557:VSI65558 WCE65557:WCE65558 WMA65557:WMA65558 WVW65557:WVW65558 O131093:O131094 JK131093:JK131094 TG131093:TG131094 ADC131093:ADC131094 AMY131093:AMY131094 AWU131093:AWU131094 BGQ131093:BGQ131094 BQM131093:BQM131094 CAI131093:CAI131094 CKE131093:CKE131094 CUA131093:CUA131094 DDW131093:DDW131094 DNS131093:DNS131094 DXO131093:DXO131094 EHK131093:EHK131094 ERG131093:ERG131094 FBC131093:FBC131094 FKY131093:FKY131094 FUU131093:FUU131094 GEQ131093:GEQ131094 GOM131093:GOM131094 GYI131093:GYI131094 HIE131093:HIE131094 HSA131093:HSA131094 IBW131093:IBW131094 ILS131093:ILS131094 IVO131093:IVO131094 JFK131093:JFK131094 JPG131093:JPG131094 JZC131093:JZC131094 KIY131093:KIY131094 KSU131093:KSU131094 LCQ131093:LCQ131094 LMM131093:LMM131094 LWI131093:LWI131094 MGE131093:MGE131094 MQA131093:MQA131094 MZW131093:MZW131094 NJS131093:NJS131094 NTO131093:NTO131094 ODK131093:ODK131094 ONG131093:ONG131094 OXC131093:OXC131094 PGY131093:PGY131094 PQU131093:PQU131094 QAQ131093:QAQ131094 QKM131093:QKM131094 QUI131093:QUI131094 REE131093:REE131094 ROA131093:ROA131094 RXW131093:RXW131094 SHS131093:SHS131094 SRO131093:SRO131094 TBK131093:TBK131094 TLG131093:TLG131094 TVC131093:TVC131094 UEY131093:UEY131094 UOU131093:UOU131094 UYQ131093:UYQ131094 VIM131093:VIM131094 VSI131093:VSI131094 WCE131093:WCE131094 WMA131093:WMA131094 WVW131093:WVW131094 O196629:O196630 JK196629:JK196630 TG196629:TG196630 ADC196629:ADC196630 AMY196629:AMY196630 AWU196629:AWU196630 BGQ196629:BGQ196630 BQM196629:BQM196630 CAI196629:CAI196630 CKE196629:CKE196630 CUA196629:CUA196630 DDW196629:DDW196630 DNS196629:DNS196630 DXO196629:DXO196630 EHK196629:EHK196630 ERG196629:ERG196630 FBC196629:FBC196630 FKY196629:FKY196630 FUU196629:FUU196630 GEQ196629:GEQ196630 GOM196629:GOM196630 GYI196629:GYI196630 HIE196629:HIE196630 HSA196629:HSA196630 IBW196629:IBW196630 ILS196629:ILS196630 IVO196629:IVO196630 JFK196629:JFK196630 JPG196629:JPG196630 JZC196629:JZC196630 KIY196629:KIY196630 KSU196629:KSU196630 LCQ196629:LCQ196630 LMM196629:LMM196630 LWI196629:LWI196630 MGE196629:MGE196630 MQA196629:MQA196630 MZW196629:MZW196630 NJS196629:NJS196630 NTO196629:NTO196630 ODK196629:ODK196630 ONG196629:ONG196630 OXC196629:OXC196630 PGY196629:PGY196630 PQU196629:PQU196630 QAQ196629:QAQ196630 QKM196629:QKM196630 QUI196629:QUI196630 REE196629:REE196630 ROA196629:ROA196630 RXW196629:RXW196630 SHS196629:SHS196630 SRO196629:SRO196630 TBK196629:TBK196630 TLG196629:TLG196630 TVC196629:TVC196630 UEY196629:UEY196630 UOU196629:UOU196630 UYQ196629:UYQ196630 VIM196629:VIM196630 VSI196629:VSI196630 WCE196629:WCE196630 WMA196629:WMA196630 WVW196629:WVW196630 O262165:O262166 JK262165:JK262166 TG262165:TG262166 ADC262165:ADC262166 AMY262165:AMY262166 AWU262165:AWU262166 BGQ262165:BGQ262166 BQM262165:BQM262166 CAI262165:CAI262166 CKE262165:CKE262166 CUA262165:CUA262166 DDW262165:DDW262166 DNS262165:DNS262166 DXO262165:DXO262166 EHK262165:EHK262166 ERG262165:ERG262166 FBC262165:FBC262166 FKY262165:FKY262166 FUU262165:FUU262166 GEQ262165:GEQ262166 GOM262165:GOM262166 GYI262165:GYI262166 HIE262165:HIE262166 HSA262165:HSA262166 IBW262165:IBW262166 ILS262165:ILS262166 IVO262165:IVO262166 JFK262165:JFK262166 JPG262165:JPG262166 JZC262165:JZC262166 KIY262165:KIY262166 KSU262165:KSU262166 LCQ262165:LCQ262166 LMM262165:LMM262166 LWI262165:LWI262166 MGE262165:MGE262166 MQA262165:MQA262166 MZW262165:MZW262166 NJS262165:NJS262166 NTO262165:NTO262166 ODK262165:ODK262166 ONG262165:ONG262166 OXC262165:OXC262166 PGY262165:PGY262166 PQU262165:PQU262166 QAQ262165:QAQ262166 QKM262165:QKM262166 QUI262165:QUI262166 REE262165:REE262166 ROA262165:ROA262166 RXW262165:RXW262166 SHS262165:SHS262166 SRO262165:SRO262166 TBK262165:TBK262166 TLG262165:TLG262166 TVC262165:TVC262166 UEY262165:UEY262166 UOU262165:UOU262166 UYQ262165:UYQ262166 VIM262165:VIM262166 VSI262165:VSI262166 WCE262165:WCE262166 WMA262165:WMA262166 WVW262165:WVW262166 O327701:O327702 JK327701:JK327702 TG327701:TG327702 ADC327701:ADC327702 AMY327701:AMY327702 AWU327701:AWU327702 BGQ327701:BGQ327702 BQM327701:BQM327702 CAI327701:CAI327702 CKE327701:CKE327702 CUA327701:CUA327702 DDW327701:DDW327702 DNS327701:DNS327702 DXO327701:DXO327702 EHK327701:EHK327702 ERG327701:ERG327702 FBC327701:FBC327702 FKY327701:FKY327702 FUU327701:FUU327702 GEQ327701:GEQ327702 GOM327701:GOM327702 GYI327701:GYI327702 HIE327701:HIE327702 HSA327701:HSA327702 IBW327701:IBW327702 ILS327701:ILS327702 IVO327701:IVO327702 JFK327701:JFK327702 JPG327701:JPG327702 JZC327701:JZC327702 KIY327701:KIY327702 KSU327701:KSU327702 LCQ327701:LCQ327702 LMM327701:LMM327702 LWI327701:LWI327702 MGE327701:MGE327702 MQA327701:MQA327702 MZW327701:MZW327702 NJS327701:NJS327702 NTO327701:NTO327702 ODK327701:ODK327702 ONG327701:ONG327702 OXC327701:OXC327702 PGY327701:PGY327702 PQU327701:PQU327702 QAQ327701:QAQ327702 QKM327701:QKM327702 QUI327701:QUI327702 REE327701:REE327702 ROA327701:ROA327702 RXW327701:RXW327702 SHS327701:SHS327702 SRO327701:SRO327702 TBK327701:TBK327702 TLG327701:TLG327702 TVC327701:TVC327702 UEY327701:UEY327702 UOU327701:UOU327702 UYQ327701:UYQ327702 VIM327701:VIM327702 VSI327701:VSI327702 WCE327701:WCE327702 WMA327701:WMA327702 WVW327701:WVW327702 O393237:O393238 JK393237:JK393238 TG393237:TG393238 ADC393237:ADC393238 AMY393237:AMY393238 AWU393237:AWU393238 BGQ393237:BGQ393238 BQM393237:BQM393238 CAI393237:CAI393238 CKE393237:CKE393238 CUA393237:CUA393238 DDW393237:DDW393238 DNS393237:DNS393238 DXO393237:DXO393238 EHK393237:EHK393238 ERG393237:ERG393238 FBC393237:FBC393238 FKY393237:FKY393238 FUU393237:FUU393238 GEQ393237:GEQ393238 GOM393237:GOM393238 GYI393237:GYI393238 HIE393237:HIE393238 HSA393237:HSA393238 IBW393237:IBW393238 ILS393237:ILS393238 IVO393237:IVO393238 JFK393237:JFK393238 JPG393237:JPG393238 JZC393237:JZC393238 KIY393237:KIY393238 KSU393237:KSU393238 LCQ393237:LCQ393238 LMM393237:LMM393238 LWI393237:LWI393238 MGE393237:MGE393238 MQA393237:MQA393238 MZW393237:MZW393238 NJS393237:NJS393238 NTO393237:NTO393238 ODK393237:ODK393238 ONG393237:ONG393238 OXC393237:OXC393238 PGY393237:PGY393238 PQU393237:PQU393238 QAQ393237:QAQ393238 QKM393237:QKM393238 QUI393237:QUI393238 REE393237:REE393238 ROA393237:ROA393238 RXW393237:RXW393238 SHS393237:SHS393238 SRO393237:SRO393238 TBK393237:TBK393238 TLG393237:TLG393238 TVC393237:TVC393238 UEY393237:UEY393238 UOU393237:UOU393238 UYQ393237:UYQ393238 VIM393237:VIM393238 VSI393237:VSI393238 WCE393237:WCE393238 WMA393237:WMA393238 WVW393237:WVW393238 O458773:O458774 JK458773:JK458774 TG458773:TG458774 ADC458773:ADC458774 AMY458773:AMY458774 AWU458773:AWU458774 BGQ458773:BGQ458774 BQM458773:BQM458774 CAI458773:CAI458774 CKE458773:CKE458774 CUA458773:CUA458774 DDW458773:DDW458774 DNS458773:DNS458774 DXO458773:DXO458774 EHK458773:EHK458774 ERG458773:ERG458774 FBC458773:FBC458774 FKY458773:FKY458774 FUU458773:FUU458774 GEQ458773:GEQ458774 GOM458773:GOM458774 GYI458773:GYI458774 HIE458773:HIE458774 HSA458773:HSA458774 IBW458773:IBW458774 ILS458773:ILS458774 IVO458773:IVO458774 JFK458773:JFK458774 JPG458773:JPG458774 JZC458773:JZC458774 KIY458773:KIY458774 KSU458773:KSU458774 LCQ458773:LCQ458774 LMM458773:LMM458774 LWI458773:LWI458774 MGE458773:MGE458774 MQA458773:MQA458774 MZW458773:MZW458774 NJS458773:NJS458774 NTO458773:NTO458774 ODK458773:ODK458774 ONG458773:ONG458774 OXC458773:OXC458774 PGY458773:PGY458774 PQU458773:PQU458774 QAQ458773:QAQ458774 QKM458773:QKM458774 QUI458773:QUI458774 REE458773:REE458774 ROA458773:ROA458774 RXW458773:RXW458774 SHS458773:SHS458774 SRO458773:SRO458774 TBK458773:TBK458774 TLG458773:TLG458774 TVC458773:TVC458774 UEY458773:UEY458774 UOU458773:UOU458774 UYQ458773:UYQ458774 VIM458773:VIM458774 VSI458773:VSI458774 WCE458773:WCE458774 WMA458773:WMA458774 WVW458773:WVW458774 O524309:O524310 JK524309:JK524310 TG524309:TG524310 ADC524309:ADC524310 AMY524309:AMY524310 AWU524309:AWU524310 BGQ524309:BGQ524310 BQM524309:BQM524310 CAI524309:CAI524310 CKE524309:CKE524310 CUA524309:CUA524310 DDW524309:DDW524310 DNS524309:DNS524310 DXO524309:DXO524310 EHK524309:EHK524310 ERG524309:ERG524310 FBC524309:FBC524310 FKY524309:FKY524310 FUU524309:FUU524310 GEQ524309:GEQ524310 GOM524309:GOM524310 GYI524309:GYI524310 HIE524309:HIE524310 HSA524309:HSA524310 IBW524309:IBW524310 ILS524309:ILS524310 IVO524309:IVO524310 JFK524309:JFK524310 JPG524309:JPG524310 JZC524309:JZC524310 KIY524309:KIY524310 KSU524309:KSU524310 LCQ524309:LCQ524310 LMM524309:LMM524310 LWI524309:LWI524310 MGE524309:MGE524310 MQA524309:MQA524310 MZW524309:MZW524310 NJS524309:NJS524310 NTO524309:NTO524310 ODK524309:ODK524310 ONG524309:ONG524310 OXC524309:OXC524310 PGY524309:PGY524310 PQU524309:PQU524310 QAQ524309:QAQ524310 QKM524309:QKM524310 QUI524309:QUI524310 REE524309:REE524310 ROA524309:ROA524310 RXW524309:RXW524310 SHS524309:SHS524310 SRO524309:SRO524310 TBK524309:TBK524310 TLG524309:TLG524310 TVC524309:TVC524310 UEY524309:UEY524310 UOU524309:UOU524310 UYQ524309:UYQ524310 VIM524309:VIM524310 VSI524309:VSI524310 WCE524309:WCE524310 WMA524309:WMA524310 WVW524309:WVW524310 O589845:O589846 JK589845:JK589846 TG589845:TG589846 ADC589845:ADC589846 AMY589845:AMY589846 AWU589845:AWU589846 BGQ589845:BGQ589846 BQM589845:BQM589846 CAI589845:CAI589846 CKE589845:CKE589846 CUA589845:CUA589846 DDW589845:DDW589846 DNS589845:DNS589846 DXO589845:DXO589846 EHK589845:EHK589846 ERG589845:ERG589846 FBC589845:FBC589846 FKY589845:FKY589846 FUU589845:FUU589846 GEQ589845:GEQ589846 GOM589845:GOM589846 GYI589845:GYI589846 HIE589845:HIE589846 HSA589845:HSA589846 IBW589845:IBW589846 ILS589845:ILS589846 IVO589845:IVO589846 JFK589845:JFK589846 JPG589845:JPG589846 JZC589845:JZC589846 KIY589845:KIY589846 KSU589845:KSU589846 LCQ589845:LCQ589846 LMM589845:LMM589846 LWI589845:LWI589846 MGE589845:MGE589846 MQA589845:MQA589846 MZW589845:MZW589846 NJS589845:NJS589846 NTO589845:NTO589846 ODK589845:ODK589846 ONG589845:ONG589846 OXC589845:OXC589846 PGY589845:PGY589846 PQU589845:PQU589846 QAQ589845:QAQ589846 QKM589845:QKM589846 QUI589845:QUI589846 REE589845:REE589846 ROA589845:ROA589846 RXW589845:RXW589846 SHS589845:SHS589846 SRO589845:SRO589846 TBK589845:TBK589846 TLG589845:TLG589846 TVC589845:TVC589846 UEY589845:UEY589846 UOU589845:UOU589846 UYQ589845:UYQ589846 VIM589845:VIM589846 VSI589845:VSI589846 WCE589845:WCE589846 WMA589845:WMA589846 WVW589845:WVW589846 O655381:O655382 JK655381:JK655382 TG655381:TG655382 ADC655381:ADC655382 AMY655381:AMY655382 AWU655381:AWU655382 BGQ655381:BGQ655382 BQM655381:BQM655382 CAI655381:CAI655382 CKE655381:CKE655382 CUA655381:CUA655382 DDW655381:DDW655382 DNS655381:DNS655382 DXO655381:DXO655382 EHK655381:EHK655382 ERG655381:ERG655382 FBC655381:FBC655382 FKY655381:FKY655382 FUU655381:FUU655382 GEQ655381:GEQ655382 GOM655381:GOM655382 GYI655381:GYI655382 HIE655381:HIE655382 HSA655381:HSA655382 IBW655381:IBW655382 ILS655381:ILS655382 IVO655381:IVO655382 JFK655381:JFK655382 JPG655381:JPG655382 JZC655381:JZC655382 KIY655381:KIY655382 KSU655381:KSU655382 LCQ655381:LCQ655382 LMM655381:LMM655382 LWI655381:LWI655382 MGE655381:MGE655382 MQA655381:MQA655382 MZW655381:MZW655382 NJS655381:NJS655382 NTO655381:NTO655382 ODK655381:ODK655382 ONG655381:ONG655382 OXC655381:OXC655382 PGY655381:PGY655382 PQU655381:PQU655382 QAQ655381:QAQ655382 QKM655381:QKM655382 QUI655381:QUI655382 REE655381:REE655382 ROA655381:ROA655382 RXW655381:RXW655382 SHS655381:SHS655382 SRO655381:SRO655382 TBK655381:TBK655382 TLG655381:TLG655382 TVC655381:TVC655382 UEY655381:UEY655382 UOU655381:UOU655382 UYQ655381:UYQ655382 VIM655381:VIM655382 VSI655381:VSI655382 WCE655381:WCE655382 WMA655381:WMA655382 WVW655381:WVW655382 O720917:O720918 JK720917:JK720918 TG720917:TG720918 ADC720917:ADC720918 AMY720917:AMY720918 AWU720917:AWU720918 BGQ720917:BGQ720918 BQM720917:BQM720918 CAI720917:CAI720918 CKE720917:CKE720918 CUA720917:CUA720918 DDW720917:DDW720918 DNS720917:DNS720918 DXO720917:DXO720918 EHK720917:EHK720918 ERG720917:ERG720918 FBC720917:FBC720918 FKY720917:FKY720918 FUU720917:FUU720918 GEQ720917:GEQ720918 GOM720917:GOM720918 GYI720917:GYI720918 HIE720917:HIE720918 HSA720917:HSA720918 IBW720917:IBW720918 ILS720917:ILS720918 IVO720917:IVO720918 JFK720917:JFK720918 JPG720917:JPG720918 JZC720917:JZC720918 KIY720917:KIY720918 KSU720917:KSU720918 LCQ720917:LCQ720918 LMM720917:LMM720918 LWI720917:LWI720918 MGE720917:MGE720918 MQA720917:MQA720918 MZW720917:MZW720918 NJS720917:NJS720918 NTO720917:NTO720918 ODK720917:ODK720918 ONG720917:ONG720918 OXC720917:OXC720918 PGY720917:PGY720918 PQU720917:PQU720918 QAQ720917:QAQ720918 QKM720917:QKM720918 QUI720917:QUI720918 REE720917:REE720918 ROA720917:ROA720918 RXW720917:RXW720918 SHS720917:SHS720918 SRO720917:SRO720918 TBK720917:TBK720918 TLG720917:TLG720918 TVC720917:TVC720918 UEY720917:UEY720918 UOU720917:UOU720918 UYQ720917:UYQ720918 VIM720917:VIM720918 VSI720917:VSI720918 WCE720917:WCE720918 WMA720917:WMA720918 WVW720917:WVW720918 O786453:O786454 JK786453:JK786454 TG786453:TG786454 ADC786453:ADC786454 AMY786453:AMY786454 AWU786453:AWU786454 BGQ786453:BGQ786454 BQM786453:BQM786454 CAI786453:CAI786454 CKE786453:CKE786454 CUA786453:CUA786454 DDW786453:DDW786454 DNS786453:DNS786454 DXO786453:DXO786454 EHK786453:EHK786454 ERG786453:ERG786454 FBC786453:FBC786454 FKY786453:FKY786454 FUU786453:FUU786454 GEQ786453:GEQ786454 GOM786453:GOM786454 GYI786453:GYI786454 HIE786453:HIE786454 HSA786453:HSA786454 IBW786453:IBW786454 ILS786453:ILS786454 IVO786453:IVO786454 JFK786453:JFK786454 JPG786453:JPG786454 JZC786453:JZC786454 KIY786453:KIY786454 KSU786453:KSU786454 LCQ786453:LCQ786454 LMM786453:LMM786454 LWI786453:LWI786454 MGE786453:MGE786454 MQA786453:MQA786454 MZW786453:MZW786454 NJS786453:NJS786454 NTO786453:NTO786454 ODK786453:ODK786454 ONG786453:ONG786454 OXC786453:OXC786454 PGY786453:PGY786454 PQU786453:PQU786454 QAQ786453:QAQ786454 QKM786453:QKM786454 QUI786453:QUI786454 REE786453:REE786454 ROA786453:ROA786454 RXW786453:RXW786454 SHS786453:SHS786454 SRO786453:SRO786454 TBK786453:TBK786454 TLG786453:TLG786454 TVC786453:TVC786454 UEY786453:UEY786454 UOU786453:UOU786454 UYQ786453:UYQ786454 VIM786453:VIM786454 VSI786453:VSI786454 WCE786453:WCE786454 WMA786453:WMA786454 WVW786453:WVW786454 O851989:O851990 JK851989:JK851990 TG851989:TG851990 ADC851989:ADC851990 AMY851989:AMY851990 AWU851989:AWU851990 BGQ851989:BGQ851990 BQM851989:BQM851990 CAI851989:CAI851990 CKE851989:CKE851990 CUA851989:CUA851990 DDW851989:DDW851990 DNS851989:DNS851990 DXO851989:DXO851990 EHK851989:EHK851990 ERG851989:ERG851990 FBC851989:FBC851990 FKY851989:FKY851990 FUU851989:FUU851990 GEQ851989:GEQ851990 GOM851989:GOM851990 GYI851989:GYI851990 HIE851989:HIE851990 HSA851989:HSA851990 IBW851989:IBW851990 ILS851989:ILS851990 IVO851989:IVO851990 JFK851989:JFK851990 JPG851989:JPG851990 JZC851989:JZC851990 KIY851989:KIY851990 KSU851989:KSU851990 LCQ851989:LCQ851990 LMM851989:LMM851990 LWI851989:LWI851990 MGE851989:MGE851990 MQA851989:MQA851990 MZW851989:MZW851990 NJS851989:NJS851990 NTO851989:NTO851990 ODK851989:ODK851990 ONG851989:ONG851990 OXC851989:OXC851990 PGY851989:PGY851990 PQU851989:PQU851990 QAQ851989:QAQ851990 QKM851989:QKM851990 QUI851989:QUI851990 REE851989:REE851990 ROA851989:ROA851990 RXW851989:RXW851990 SHS851989:SHS851990 SRO851989:SRO851990 TBK851989:TBK851990 TLG851989:TLG851990 TVC851989:TVC851990 UEY851989:UEY851990 UOU851989:UOU851990 UYQ851989:UYQ851990 VIM851989:VIM851990 VSI851989:VSI851990 WCE851989:WCE851990 WMA851989:WMA851990 WVW851989:WVW851990 O917525:O917526 JK917525:JK917526 TG917525:TG917526 ADC917525:ADC917526 AMY917525:AMY917526 AWU917525:AWU917526 BGQ917525:BGQ917526 BQM917525:BQM917526 CAI917525:CAI917526 CKE917525:CKE917526 CUA917525:CUA917526 DDW917525:DDW917526 DNS917525:DNS917526 DXO917525:DXO917526 EHK917525:EHK917526 ERG917525:ERG917526 FBC917525:FBC917526 FKY917525:FKY917526 FUU917525:FUU917526 GEQ917525:GEQ917526 GOM917525:GOM917526 GYI917525:GYI917526 HIE917525:HIE917526 HSA917525:HSA917526 IBW917525:IBW917526 ILS917525:ILS917526 IVO917525:IVO917526 JFK917525:JFK917526 JPG917525:JPG917526 JZC917525:JZC917526 KIY917525:KIY917526 KSU917525:KSU917526 LCQ917525:LCQ917526 LMM917525:LMM917526 LWI917525:LWI917526 MGE917525:MGE917526 MQA917525:MQA917526 MZW917525:MZW917526 NJS917525:NJS917526 NTO917525:NTO917526 ODK917525:ODK917526 ONG917525:ONG917526 OXC917525:OXC917526 PGY917525:PGY917526 PQU917525:PQU917526 QAQ917525:QAQ917526 QKM917525:QKM917526 QUI917525:QUI917526 REE917525:REE917526 ROA917525:ROA917526 RXW917525:RXW917526 SHS917525:SHS917526 SRO917525:SRO917526 TBK917525:TBK917526 TLG917525:TLG917526 TVC917525:TVC917526 UEY917525:UEY917526 UOU917525:UOU917526 UYQ917525:UYQ917526 VIM917525:VIM917526 VSI917525:VSI917526 WCE917525:WCE917526 WMA917525:WMA917526 WVW917525:WVW917526 O983061:O983062 JK983061:JK983062 TG983061:TG983062 ADC983061:ADC983062 AMY983061:AMY983062 AWU983061:AWU983062 BGQ983061:BGQ983062 BQM983061:BQM983062 CAI983061:CAI983062 CKE983061:CKE983062 CUA983061:CUA983062 DDW983061:DDW983062 DNS983061:DNS983062 DXO983061:DXO983062 EHK983061:EHK983062 ERG983061:ERG983062 FBC983061:FBC983062 FKY983061:FKY983062 FUU983061:FUU983062 GEQ983061:GEQ983062 GOM983061:GOM983062 GYI983061:GYI983062 HIE983061:HIE983062 HSA983061:HSA983062 IBW983061:IBW983062 ILS983061:ILS983062 IVO983061:IVO983062 JFK983061:JFK983062 JPG983061:JPG983062 JZC983061:JZC983062 KIY983061:KIY983062 KSU983061:KSU983062 LCQ983061:LCQ983062 LMM983061:LMM983062 LWI983061:LWI983062 MGE983061:MGE983062 MQA983061:MQA983062 MZW983061:MZW983062 NJS983061:NJS983062 NTO983061:NTO983062 ODK983061:ODK983062 ONG983061:ONG983062 OXC983061:OXC983062 PGY983061:PGY983062 PQU983061:PQU983062 QAQ983061:QAQ983062 QKM983061:QKM983062 QUI983061:QUI983062 REE983061:REE983062 ROA983061:ROA983062 RXW983061:RXW983062 SHS983061:SHS983062 SRO983061:SRO983062 TBK983061:TBK983062 TLG983061:TLG983062 TVC983061:TVC983062 UEY983061:UEY983062 UOU983061:UOU983062 UYQ983061:UYQ983062 VIM983061:VIM983062 VSI983061:VSI983062 WCE983061:WCE983062 WMA983061:WMA983062 WVW983061:WVW983062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M32:M35 JI32:JI35 TE32:TE35 ADA32:ADA35 AMW32:AMW35 AWS32:AWS35 BGO32:BGO35 BQK32:BQK35 CAG32:CAG35 CKC32:CKC35 CTY32:CTY35 DDU32:DDU35 DNQ32:DNQ35 DXM32:DXM35 EHI32:EHI35 ERE32:ERE35 FBA32:FBA35 FKW32:FKW35 FUS32:FUS35 GEO32:GEO35 GOK32:GOK35 GYG32:GYG35 HIC32:HIC35 HRY32:HRY35 IBU32:IBU35 ILQ32:ILQ35 IVM32:IVM35 JFI32:JFI35 JPE32:JPE35 JZA32:JZA35 KIW32:KIW35 KSS32:KSS35 LCO32:LCO35 LMK32:LMK35 LWG32:LWG35 MGC32:MGC35 MPY32:MPY35 MZU32:MZU35 NJQ32:NJQ35 NTM32:NTM35 ODI32:ODI35 ONE32:ONE35 OXA32:OXA35 PGW32:PGW35 PQS32:PQS35 QAO32:QAO35 QKK32:QKK35 QUG32:QUG35 REC32:REC35 RNY32:RNY35 RXU32:RXU35 SHQ32:SHQ35 SRM32:SRM35 TBI32:TBI35 TLE32:TLE35 TVA32:TVA35 UEW32:UEW35 UOS32:UOS35 UYO32:UYO35 VIK32:VIK35 VSG32:VSG35 WCC32:WCC35 WLY32:WLY35 WVU32:WVU35 M65568:M65571 JI65568:JI65571 TE65568:TE65571 ADA65568:ADA65571 AMW65568:AMW65571 AWS65568:AWS65571 BGO65568:BGO65571 BQK65568:BQK65571 CAG65568:CAG65571 CKC65568:CKC65571 CTY65568:CTY65571 DDU65568:DDU65571 DNQ65568:DNQ65571 DXM65568:DXM65571 EHI65568:EHI65571 ERE65568:ERE65571 FBA65568:FBA65571 FKW65568:FKW65571 FUS65568:FUS65571 GEO65568:GEO65571 GOK65568:GOK65571 GYG65568:GYG65571 HIC65568:HIC65571 HRY65568:HRY65571 IBU65568:IBU65571 ILQ65568:ILQ65571 IVM65568:IVM65571 JFI65568:JFI65571 JPE65568:JPE65571 JZA65568:JZA65571 KIW65568:KIW65571 KSS65568:KSS65571 LCO65568:LCO65571 LMK65568:LMK65571 LWG65568:LWG65571 MGC65568:MGC65571 MPY65568:MPY65571 MZU65568:MZU65571 NJQ65568:NJQ65571 NTM65568:NTM65571 ODI65568:ODI65571 ONE65568:ONE65571 OXA65568:OXA65571 PGW65568:PGW65571 PQS65568:PQS65571 QAO65568:QAO65571 QKK65568:QKK65571 QUG65568:QUG65571 REC65568:REC65571 RNY65568:RNY65571 RXU65568:RXU65571 SHQ65568:SHQ65571 SRM65568:SRM65571 TBI65568:TBI65571 TLE65568:TLE65571 TVA65568:TVA65571 UEW65568:UEW65571 UOS65568:UOS65571 UYO65568:UYO65571 VIK65568:VIK65571 VSG65568:VSG65571 WCC65568:WCC65571 WLY65568:WLY65571 WVU65568:WVU65571 M131104:M131107 JI131104:JI131107 TE131104:TE131107 ADA131104:ADA131107 AMW131104:AMW131107 AWS131104:AWS131107 BGO131104:BGO131107 BQK131104:BQK131107 CAG131104:CAG131107 CKC131104:CKC131107 CTY131104:CTY131107 DDU131104:DDU131107 DNQ131104:DNQ131107 DXM131104:DXM131107 EHI131104:EHI131107 ERE131104:ERE131107 FBA131104:FBA131107 FKW131104:FKW131107 FUS131104:FUS131107 GEO131104:GEO131107 GOK131104:GOK131107 GYG131104:GYG131107 HIC131104:HIC131107 HRY131104:HRY131107 IBU131104:IBU131107 ILQ131104:ILQ131107 IVM131104:IVM131107 JFI131104:JFI131107 JPE131104:JPE131107 JZA131104:JZA131107 KIW131104:KIW131107 KSS131104:KSS131107 LCO131104:LCO131107 LMK131104:LMK131107 LWG131104:LWG131107 MGC131104:MGC131107 MPY131104:MPY131107 MZU131104:MZU131107 NJQ131104:NJQ131107 NTM131104:NTM131107 ODI131104:ODI131107 ONE131104:ONE131107 OXA131104:OXA131107 PGW131104:PGW131107 PQS131104:PQS131107 QAO131104:QAO131107 QKK131104:QKK131107 QUG131104:QUG131107 REC131104:REC131107 RNY131104:RNY131107 RXU131104:RXU131107 SHQ131104:SHQ131107 SRM131104:SRM131107 TBI131104:TBI131107 TLE131104:TLE131107 TVA131104:TVA131107 UEW131104:UEW131107 UOS131104:UOS131107 UYO131104:UYO131107 VIK131104:VIK131107 VSG131104:VSG131107 WCC131104:WCC131107 WLY131104:WLY131107 WVU131104:WVU131107 M196640:M196643 JI196640:JI196643 TE196640:TE196643 ADA196640:ADA196643 AMW196640:AMW196643 AWS196640:AWS196643 BGO196640:BGO196643 BQK196640:BQK196643 CAG196640:CAG196643 CKC196640:CKC196643 CTY196640:CTY196643 DDU196640:DDU196643 DNQ196640:DNQ196643 DXM196640:DXM196643 EHI196640:EHI196643 ERE196640:ERE196643 FBA196640:FBA196643 FKW196640:FKW196643 FUS196640:FUS196643 GEO196640:GEO196643 GOK196640:GOK196643 GYG196640:GYG196643 HIC196640:HIC196643 HRY196640:HRY196643 IBU196640:IBU196643 ILQ196640:ILQ196643 IVM196640:IVM196643 JFI196640:JFI196643 JPE196640:JPE196643 JZA196640:JZA196643 KIW196640:KIW196643 KSS196640:KSS196643 LCO196640:LCO196643 LMK196640:LMK196643 LWG196640:LWG196643 MGC196640:MGC196643 MPY196640:MPY196643 MZU196640:MZU196643 NJQ196640:NJQ196643 NTM196640:NTM196643 ODI196640:ODI196643 ONE196640:ONE196643 OXA196640:OXA196643 PGW196640:PGW196643 PQS196640:PQS196643 QAO196640:QAO196643 QKK196640:QKK196643 QUG196640:QUG196643 REC196640:REC196643 RNY196640:RNY196643 RXU196640:RXU196643 SHQ196640:SHQ196643 SRM196640:SRM196643 TBI196640:TBI196643 TLE196640:TLE196643 TVA196640:TVA196643 UEW196640:UEW196643 UOS196640:UOS196643 UYO196640:UYO196643 VIK196640:VIK196643 VSG196640:VSG196643 WCC196640:WCC196643 WLY196640:WLY196643 WVU196640:WVU196643 M262176:M262179 JI262176:JI262179 TE262176:TE262179 ADA262176:ADA262179 AMW262176:AMW262179 AWS262176:AWS262179 BGO262176:BGO262179 BQK262176:BQK262179 CAG262176:CAG262179 CKC262176:CKC262179 CTY262176:CTY262179 DDU262176:DDU262179 DNQ262176:DNQ262179 DXM262176:DXM262179 EHI262176:EHI262179 ERE262176:ERE262179 FBA262176:FBA262179 FKW262176:FKW262179 FUS262176:FUS262179 GEO262176:GEO262179 GOK262176:GOK262179 GYG262176:GYG262179 HIC262176:HIC262179 HRY262176:HRY262179 IBU262176:IBU262179 ILQ262176:ILQ262179 IVM262176:IVM262179 JFI262176:JFI262179 JPE262176:JPE262179 JZA262176:JZA262179 KIW262176:KIW262179 KSS262176:KSS262179 LCO262176:LCO262179 LMK262176:LMK262179 LWG262176:LWG262179 MGC262176:MGC262179 MPY262176:MPY262179 MZU262176:MZU262179 NJQ262176:NJQ262179 NTM262176:NTM262179 ODI262176:ODI262179 ONE262176:ONE262179 OXA262176:OXA262179 PGW262176:PGW262179 PQS262176:PQS262179 QAO262176:QAO262179 QKK262176:QKK262179 QUG262176:QUG262179 REC262176:REC262179 RNY262176:RNY262179 RXU262176:RXU262179 SHQ262176:SHQ262179 SRM262176:SRM262179 TBI262176:TBI262179 TLE262176:TLE262179 TVA262176:TVA262179 UEW262176:UEW262179 UOS262176:UOS262179 UYO262176:UYO262179 VIK262176:VIK262179 VSG262176:VSG262179 WCC262176:WCC262179 WLY262176:WLY262179 WVU262176:WVU262179 M327712:M327715 JI327712:JI327715 TE327712:TE327715 ADA327712:ADA327715 AMW327712:AMW327715 AWS327712:AWS327715 BGO327712:BGO327715 BQK327712:BQK327715 CAG327712:CAG327715 CKC327712:CKC327715 CTY327712:CTY327715 DDU327712:DDU327715 DNQ327712:DNQ327715 DXM327712:DXM327715 EHI327712:EHI327715 ERE327712:ERE327715 FBA327712:FBA327715 FKW327712:FKW327715 FUS327712:FUS327715 GEO327712:GEO327715 GOK327712:GOK327715 GYG327712:GYG327715 HIC327712:HIC327715 HRY327712:HRY327715 IBU327712:IBU327715 ILQ327712:ILQ327715 IVM327712:IVM327715 JFI327712:JFI327715 JPE327712:JPE327715 JZA327712:JZA327715 KIW327712:KIW327715 KSS327712:KSS327715 LCO327712:LCO327715 LMK327712:LMK327715 LWG327712:LWG327715 MGC327712:MGC327715 MPY327712:MPY327715 MZU327712:MZU327715 NJQ327712:NJQ327715 NTM327712:NTM327715 ODI327712:ODI327715 ONE327712:ONE327715 OXA327712:OXA327715 PGW327712:PGW327715 PQS327712:PQS327715 QAO327712:QAO327715 QKK327712:QKK327715 QUG327712:QUG327715 REC327712:REC327715 RNY327712:RNY327715 RXU327712:RXU327715 SHQ327712:SHQ327715 SRM327712:SRM327715 TBI327712:TBI327715 TLE327712:TLE327715 TVA327712:TVA327715 UEW327712:UEW327715 UOS327712:UOS327715 UYO327712:UYO327715 VIK327712:VIK327715 VSG327712:VSG327715 WCC327712:WCC327715 WLY327712:WLY327715 WVU327712:WVU327715 M393248:M393251 JI393248:JI393251 TE393248:TE393251 ADA393248:ADA393251 AMW393248:AMW393251 AWS393248:AWS393251 BGO393248:BGO393251 BQK393248:BQK393251 CAG393248:CAG393251 CKC393248:CKC393251 CTY393248:CTY393251 DDU393248:DDU393251 DNQ393248:DNQ393251 DXM393248:DXM393251 EHI393248:EHI393251 ERE393248:ERE393251 FBA393248:FBA393251 FKW393248:FKW393251 FUS393248:FUS393251 GEO393248:GEO393251 GOK393248:GOK393251 GYG393248:GYG393251 HIC393248:HIC393251 HRY393248:HRY393251 IBU393248:IBU393251 ILQ393248:ILQ393251 IVM393248:IVM393251 JFI393248:JFI393251 JPE393248:JPE393251 JZA393248:JZA393251 KIW393248:KIW393251 KSS393248:KSS393251 LCO393248:LCO393251 LMK393248:LMK393251 LWG393248:LWG393251 MGC393248:MGC393251 MPY393248:MPY393251 MZU393248:MZU393251 NJQ393248:NJQ393251 NTM393248:NTM393251 ODI393248:ODI393251 ONE393248:ONE393251 OXA393248:OXA393251 PGW393248:PGW393251 PQS393248:PQS393251 QAO393248:QAO393251 QKK393248:QKK393251 QUG393248:QUG393251 REC393248:REC393251 RNY393248:RNY393251 RXU393248:RXU393251 SHQ393248:SHQ393251 SRM393248:SRM393251 TBI393248:TBI393251 TLE393248:TLE393251 TVA393248:TVA393251 UEW393248:UEW393251 UOS393248:UOS393251 UYO393248:UYO393251 VIK393248:VIK393251 VSG393248:VSG393251 WCC393248:WCC393251 WLY393248:WLY393251 WVU393248:WVU393251 M458784:M458787 JI458784:JI458787 TE458784:TE458787 ADA458784:ADA458787 AMW458784:AMW458787 AWS458784:AWS458787 BGO458784:BGO458787 BQK458784:BQK458787 CAG458784:CAG458787 CKC458784:CKC458787 CTY458784:CTY458787 DDU458784:DDU458787 DNQ458784:DNQ458787 DXM458784:DXM458787 EHI458784:EHI458787 ERE458784:ERE458787 FBA458784:FBA458787 FKW458784:FKW458787 FUS458784:FUS458787 GEO458784:GEO458787 GOK458784:GOK458787 GYG458784:GYG458787 HIC458784:HIC458787 HRY458784:HRY458787 IBU458784:IBU458787 ILQ458784:ILQ458787 IVM458784:IVM458787 JFI458784:JFI458787 JPE458784:JPE458787 JZA458784:JZA458787 KIW458784:KIW458787 KSS458784:KSS458787 LCO458784:LCO458787 LMK458784:LMK458787 LWG458784:LWG458787 MGC458784:MGC458787 MPY458784:MPY458787 MZU458784:MZU458787 NJQ458784:NJQ458787 NTM458784:NTM458787 ODI458784:ODI458787 ONE458784:ONE458787 OXA458784:OXA458787 PGW458784:PGW458787 PQS458784:PQS458787 QAO458784:QAO458787 QKK458784:QKK458787 QUG458784:QUG458787 REC458784:REC458787 RNY458784:RNY458787 RXU458784:RXU458787 SHQ458784:SHQ458787 SRM458784:SRM458787 TBI458784:TBI458787 TLE458784:TLE458787 TVA458784:TVA458787 UEW458784:UEW458787 UOS458784:UOS458787 UYO458784:UYO458787 VIK458784:VIK458787 VSG458784:VSG458787 WCC458784:WCC458787 WLY458784:WLY458787 WVU458784:WVU458787 M524320:M524323 JI524320:JI524323 TE524320:TE524323 ADA524320:ADA524323 AMW524320:AMW524323 AWS524320:AWS524323 BGO524320:BGO524323 BQK524320:BQK524323 CAG524320:CAG524323 CKC524320:CKC524323 CTY524320:CTY524323 DDU524320:DDU524323 DNQ524320:DNQ524323 DXM524320:DXM524323 EHI524320:EHI524323 ERE524320:ERE524323 FBA524320:FBA524323 FKW524320:FKW524323 FUS524320:FUS524323 GEO524320:GEO524323 GOK524320:GOK524323 GYG524320:GYG524323 HIC524320:HIC524323 HRY524320:HRY524323 IBU524320:IBU524323 ILQ524320:ILQ524323 IVM524320:IVM524323 JFI524320:JFI524323 JPE524320:JPE524323 JZA524320:JZA524323 KIW524320:KIW524323 KSS524320:KSS524323 LCO524320:LCO524323 LMK524320:LMK524323 LWG524320:LWG524323 MGC524320:MGC524323 MPY524320:MPY524323 MZU524320:MZU524323 NJQ524320:NJQ524323 NTM524320:NTM524323 ODI524320:ODI524323 ONE524320:ONE524323 OXA524320:OXA524323 PGW524320:PGW524323 PQS524320:PQS524323 QAO524320:QAO524323 QKK524320:QKK524323 QUG524320:QUG524323 REC524320:REC524323 RNY524320:RNY524323 RXU524320:RXU524323 SHQ524320:SHQ524323 SRM524320:SRM524323 TBI524320:TBI524323 TLE524320:TLE524323 TVA524320:TVA524323 UEW524320:UEW524323 UOS524320:UOS524323 UYO524320:UYO524323 VIK524320:VIK524323 VSG524320:VSG524323 WCC524320:WCC524323 WLY524320:WLY524323 WVU524320:WVU524323 M589856:M589859 JI589856:JI589859 TE589856:TE589859 ADA589856:ADA589859 AMW589856:AMW589859 AWS589856:AWS589859 BGO589856:BGO589859 BQK589856:BQK589859 CAG589856:CAG589859 CKC589856:CKC589859 CTY589856:CTY589859 DDU589856:DDU589859 DNQ589856:DNQ589859 DXM589856:DXM589859 EHI589856:EHI589859 ERE589856:ERE589859 FBA589856:FBA589859 FKW589856:FKW589859 FUS589856:FUS589859 GEO589856:GEO589859 GOK589856:GOK589859 GYG589856:GYG589859 HIC589856:HIC589859 HRY589856:HRY589859 IBU589856:IBU589859 ILQ589856:ILQ589859 IVM589856:IVM589859 JFI589856:JFI589859 JPE589856:JPE589859 JZA589856:JZA589859 KIW589856:KIW589859 KSS589856:KSS589859 LCO589856:LCO589859 LMK589856:LMK589859 LWG589856:LWG589859 MGC589856:MGC589859 MPY589856:MPY589859 MZU589856:MZU589859 NJQ589856:NJQ589859 NTM589856:NTM589859 ODI589856:ODI589859 ONE589856:ONE589859 OXA589856:OXA589859 PGW589856:PGW589859 PQS589856:PQS589859 QAO589856:QAO589859 QKK589856:QKK589859 QUG589856:QUG589859 REC589856:REC589859 RNY589856:RNY589859 RXU589856:RXU589859 SHQ589856:SHQ589859 SRM589856:SRM589859 TBI589856:TBI589859 TLE589856:TLE589859 TVA589856:TVA589859 UEW589856:UEW589859 UOS589856:UOS589859 UYO589856:UYO589859 VIK589856:VIK589859 VSG589856:VSG589859 WCC589856:WCC589859 WLY589856:WLY589859 WVU589856:WVU589859 M655392:M655395 JI655392:JI655395 TE655392:TE655395 ADA655392:ADA655395 AMW655392:AMW655395 AWS655392:AWS655395 BGO655392:BGO655395 BQK655392:BQK655395 CAG655392:CAG655395 CKC655392:CKC655395 CTY655392:CTY655395 DDU655392:DDU655395 DNQ655392:DNQ655395 DXM655392:DXM655395 EHI655392:EHI655395 ERE655392:ERE655395 FBA655392:FBA655395 FKW655392:FKW655395 FUS655392:FUS655395 GEO655392:GEO655395 GOK655392:GOK655395 GYG655392:GYG655395 HIC655392:HIC655395 HRY655392:HRY655395 IBU655392:IBU655395 ILQ655392:ILQ655395 IVM655392:IVM655395 JFI655392:JFI655395 JPE655392:JPE655395 JZA655392:JZA655395 KIW655392:KIW655395 KSS655392:KSS655395 LCO655392:LCO655395 LMK655392:LMK655395 LWG655392:LWG655395 MGC655392:MGC655395 MPY655392:MPY655395 MZU655392:MZU655395 NJQ655392:NJQ655395 NTM655392:NTM655395 ODI655392:ODI655395 ONE655392:ONE655395 OXA655392:OXA655395 PGW655392:PGW655395 PQS655392:PQS655395 QAO655392:QAO655395 QKK655392:QKK655395 QUG655392:QUG655395 REC655392:REC655395 RNY655392:RNY655395 RXU655392:RXU655395 SHQ655392:SHQ655395 SRM655392:SRM655395 TBI655392:TBI655395 TLE655392:TLE655395 TVA655392:TVA655395 UEW655392:UEW655395 UOS655392:UOS655395 UYO655392:UYO655395 VIK655392:VIK655395 VSG655392:VSG655395 WCC655392:WCC655395 WLY655392:WLY655395 WVU655392:WVU655395 M720928:M720931 JI720928:JI720931 TE720928:TE720931 ADA720928:ADA720931 AMW720928:AMW720931 AWS720928:AWS720931 BGO720928:BGO720931 BQK720928:BQK720931 CAG720928:CAG720931 CKC720928:CKC720931 CTY720928:CTY720931 DDU720928:DDU720931 DNQ720928:DNQ720931 DXM720928:DXM720931 EHI720928:EHI720931 ERE720928:ERE720931 FBA720928:FBA720931 FKW720928:FKW720931 FUS720928:FUS720931 GEO720928:GEO720931 GOK720928:GOK720931 GYG720928:GYG720931 HIC720928:HIC720931 HRY720928:HRY720931 IBU720928:IBU720931 ILQ720928:ILQ720931 IVM720928:IVM720931 JFI720928:JFI720931 JPE720928:JPE720931 JZA720928:JZA720931 KIW720928:KIW720931 KSS720928:KSS720931 LCO720928:LCO720931 LMK720928:LMK720931 LWG720928:LWG720931 MGC720928:MGC720931 MPY720928:MPY720931 MZU720928:MZU720931 NJQ720928:NJQ720931 NTM720928:NTM720931 ODI720928:ODI720931 ONE720928:ONE720931 OXA720928:OXA720931 PGW720928:PGW720931 PQS720928:PQS720931 QAO720928:QAO720931 QKK720928:QKK720931 QUG720928:QUG720931 REC720928:REC720931 RNY720928:RNY720931 RXU720928:RXU720931 SHQ720928:SHQ720931 SRM720928:SRM720931 TBI720928:TBI720931 TLE720928:TLE720931 TVA720928:TVA720931 UEW720928:UEW720931 UOS720928:UOS720931 UYO720928:UYO720931 VIK720928:VIK720931 VSG720928:VSG720931 WCC720928:WCC720931 WLY720928:WLY720931 WVU720928:WVU720931 M786464:M786467 JI786464:JI786467 TE786464:TE786467 ADA786464:ADA786467 AMW786464:AMW786467 AWS786464:AWS786467 BGO786464:BGO786467 BQK786464:BQK786467 CAG786464:CAG786467 CKC786464:CKC786467 CTY786464:CTY786467 DDU786464:DDU786467 DNQ786464:DNQ786467 DXM786464:DXM786467 EHI786464:EHI786467 ERE786464:ERE786467 FBA786464:FBA786467 FKW786464:FKW786467 FUS786464:FUS786467 GEO786464:GEO786467 GOK786464:GOK786467 GYG786464:GYG786467 HIC786464:HIC786467 HRY786464:HRY786467 IBU786464:IBU786467 ILQ786464:ILQ786467 IVM786464:IVM786467 JFI786464:JFI786467 JPE786464:JPE786467 JZA786464:JZA786467 KIW786464:KIW786467 KSS786464:KSS786467 LCO786464:LCO786467 LMK786464:LMK786467 LWG786464:LWG786467 MGC786464:MGC786467 MPY786464:MPY786467 MZU786464:MZU786467 NJQ786464:NJQ786467 NTM786464:NTM786467 ODI786464:ODI786467 ONE786464:ONE786467 OXA786464:OXA786467 PGW786464:PGW786467 PQS786464:PQS786467 QAO786464:QAO786467 QKK786464:QKK786467 QUG786464:QUG786467 REC786464:REC786467 RNY786464:RNY786467 RXU786464:RXU786467 SHQ786464:SHQ786467 SRM786464:SRM786467 TBI786464:TBI786467 TLE786464:TLE786467 TVA786464:TVA786467 UEW786464:UEW786467 UOS786464:UOS786467 UYO786464:UYO786467 VIK786464:VIK786467 VSG786464:VSG786467 WCC786464:WCC786467 WLY786464:WLY786467 WVU786464:WVU786467 M852000:M852003 JI852000:JI852003 TE852000:TE852003 ADA852000:ADA852003 AMW852000:AMW852003 AWS852000:AWS852003 BGO852000:BGO852003 BQK852000:BQK852003 CAG852000:CAG852003 CKC852000:CKC852003 CTY852000:CTY852003 DDU852000:DDU852003 DNQ852000:DNQ852003 DXM852000:DXM852003 EHI852000:EHI852003 ERE852000:ERE852003 FBA852000:FBA852003 FKW852000:FKW852003 FUS852000:FUS852003 GEO852000:GEO852003 GOK852000:GOK852003 GYG852000:GYG852003 HIC852000:HIC852003 HRY852000:HRY852003 IBU852000:IBU852003 ILQ852000:ILQ852003 IVM852000:IVM852003 JFI852000:JFI852003 JPE852000:JPE852003 JZA852000:JZA852003 KIW852000:KIW852003 KSS852000:KSS852003 LCO852000:LCO852003 LMK852000:LMK852003 LWG852000:LWG852003 MGC852000:MGC852003 MPY852000:MPY852003 MZU852000:MZU852003 NJQ852000:NJQ852003 NTM852000:NTM852003 ODI852000:ODI852003 ONE852000:ONE852003 OXA852000:OXA852003 PGW852000:PGW852003 PQS852000:PQS852003 QAO852000:QAO852003 QKK852000:QKK852003 QUG852000:QUG852003 REC852000:REC852003 RNY852000:RNY852003 RXU852000:RXU852003 SHQ852000:SHQ852003 SRM852000:SRM852003 TBI852000:TBI852003 TLE852000:TLE852003 TVA852000:TVA852003 UEW852000:UEW852003 UOS852000:UOS852003 UYO852000:UYO852003 VIK852000:VIK852003 VSG852000:VSG852003 WCC852000:WCC852003 WLY852000:WLY852003 WVU852000:WVU852003 M917536:M917539 JI917536:JI917539 TE917536:TE917539 ADA917536:ADA917539 AMW917536:AMW917539 AWS917536:AWS917539 BGO917536:BGO917539 BQK917536:BQK917539 CAG917536:CAG917539 CKC917536:CKC917539 CTY917536:CTY917539 DDU917536:DDU917539 DNQ917536:DNQ917539 DXM917536:DXM917539 EHI917536:EHI917539 ERE917536:ERE917539 FBA917536:FBA917539 FKW917536:FKW917539 FUS917536:FUS917539 GEO917536:GEO917539 GOK917536:GOK917539 GYG917536:GYG917539 HIC917536:HIC917539 HRY917536:HRY917539 IBU917536:IBU917539 ILQ917536:ILQ917539 IVM917536:IVM917539 JFI917536:JFI917539 JPE917536:JPE917539 JZA917536:JZA917539 KIW917536:KIW917539 KSS917536:KSS917539 LCO917536:LCO917539 LMK917536:LMK917539 LWG917536:LWG917539 MGC917536:MGC917539 MPY917536:MPY917539 MZU917536:MZU917539 NJQ917536:NJQ917539 NTM917536:NTM917539 ODI917536:ODI917539 ONE917536:ONE917539 OXA917536:OXA917539 PGW917536:PGW917539 PQS917536:PQS917539 QAO917536:QAO917539 QKK917536:QKK917539 QUG917536:QUG917539 REC917536:REC917539 RNY917536:RNY917539 RXU917536:RXU917539 SHQ917536:SHQ917539 SRM917536:SRM917539 TBI917536:TBI917539 TLE917536:TLE917539 TVA917536:TVA917539 UEW917536:UEW917539 UOS917536:UOS917539 UYO917536:UYO917539 VIK917536:VIK917539 VSG917536:VSG917539 WCC917536:WCC917539 WLY917536:WLY917539 WVU917536:WVU917539 M983072:M983075 JI983072:JI983075 TE983072:TE983075 ADA983072:ADA983075 AMW983072:AMW983075 AWS983072:AWS983075 BGO983072:BGO983075 BQK983072:BQK983075 CAG983072:CAG983075 CKC983072:CKC983075 CTY983072:CTY983075 DDU983072:DDU983075 DNQ983072:DNQ983075 DXM983072:DXM983075 EHI983072:EHI983075 ERE983072:ERE983075 FBA983072:FBA983075 FKW983072:FKW983075 FUS983072:FUS983075 GEO983072:GEO983075 GOK983072:GOK983075 GYG983072:GYG983075 HIC983072:HIC983075 HRY983072:HRY983075 IBU983072:IBU983075 ILQ983072:ILQ983075 IVM983072:IVM983075 JFI983072:JFI983075 JPE983072:JPE983075 JZA983072:JZA983075 KIW983072:KIW983075 KSS983072:KSS983075 LCO983072:LCO983075 LMK983072:LMK983075 LWG983072:LWG983075 MGC983072:MGC983075 MPY983072:MPY983075 MZU983072:MZU983075 NJQ983072:NJQ983075 NTM983072:NTM983075 ODI983072:ODI983075 ONE983072:ONE983075 OXA983072:OXA983075 PGW983072:PGW983075 PQS983072:PQS983075 QAO983072:QAO983075 QKK983072:QKK983075 QUG983072:QUG983075 REC983072:REC983075 RNY983072:RNY983075 RXU983072:RXU983075 SHQ983072:SHQ983075 SRM983072:SRM983075 TBI983072:TBI983075 TLE983072:TLE983075 TVA983072:TVA983075 UEW983072:UEW983075 UOS983072:UOS983075 UYO983072:UYO983075 VIK983072:VIK983075 VSG983072:VSG983075 WCC983072:WCC983075 WLY983072:WLY983075 WVU983072:WVU983075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JN23:JN25 TJ23:TJ25 ADF23:ADF25 ANB23:ANB25 AWX23:AWX25 BGT23:BGT25 BQP23:BQP25 CAL23:CAL25 CKH23:CKH25 CUD23:CUD25 DDZ23:DDZ25 DNV23:DNV25 DXR23:DXR25 EHN23:EHN25 ERJ23:ERJ25 FBF23:FBF25 FLB23:FLB25 FUX23:FUX25 GET23:GET25 GOP23:GOP25 GYL23:GYL25 HIH23:HIH25 HSD23:HSD25 IBZ23:IBZ25 ILV23:ILV25 IVR23:IVR25 JFN23:JFN25 JPJ23:JPJ25 JZF23:JZF25 KJB23:KJB25 KSX23:KSX25 LCT23:LCT25 LMP23:LMP25 LWL23:LWL25 MGH23:MGH25 MQD23:MQD25 MZZ23:MZZ25 NJV23:NJV25 NTR23:NTR25 ODN23:ODN25 ONJ23:ONJ25 OXF23:OXF25 PHB23:PHB25 PQX23:PQX25 QAT23:QAT25 QKP23:QKP25 QUL23:QUL25 REH23:REH25 ROD23:ROD25 RXZ23:RXZ25 SHV23:SHV25 SRR23:SRR25 TBN23:TBN25 TLJ23:TLJ25 TVF23:TVF25 UFB23:UFB25 UOX23:UOX25 UYT23:UYT25 VIP23:VIP25 VSL23:VSL25 WCH23:WCH25 WMD23:WMD25 WVZ23:WVZ25 L19:L25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JH19:JH25 TD19:TD25 ACZ19:ACZ25 AMV19:AMV25 AWR19:AWR25 BGN19:BGN25 BQJ19:BQJ25 CAF19:CAF25 CKB19:CKB25 CTX19:CTX25 DDT19:DDT25 DNP19:DNP25 DXL19:DXL25 EHH19:EHH25 ERD19:ERD25 FAZ19:FAZ25 FKV19:FKV25 FUR19:FUR25 GEN19:GEN25 GOJ19:GOJ25 GYF19:GYF25 HIB19:HIB25 HRX19:HRX25 IBT19:IBT25 ILP19:ILP25 IVL19:IVL25 JFH19:JFH25 JPD19:JPD25 JYZ19:JYZ25 KIV19:KIV25 KSR19:KSR25 LCN19:LCN25 LMJ19:LMJ25 LWF19:LWF25 MGB19:MGB25 MPX19:MPX25 MZT19:MZT25 NJP19:NJP25 NTL19:NTL25 ODH19:ODH25 OND19:OND25 OWZ19:OWZ25 PGV19:PGV25 PQR19:PQR25 QAN19:QAN25 QKJ19:QKJ25 QUF19:QUF25 REB19:REB25 RNX19:RNX25 RXT19:RXT25 SHP19:SHP25 SRL19:SRL25 TBH19:TBH25 TLD19:TLD25 TUZ19:TUZ25 UEV19:UEV25 UOR19:UOR25 UYN19:UYN25 VIJ19:VIJ25 VSF19:VSF25 WCB19:WCB25 WLX19:WLX25 WVT19:WVT25 WVW917528:WVW917529 L65556:L65561 JH65556:JH65561 TD65556:TD65561 ACZ65556:ACZ65561 AMV65556:AMV65561 AWR65556:AWR65561 BGN65556:BGN65561 BQJ65556:BQJ65561 CAF65556:CAF65561 CKB65556:CKB65561 CTX65556:CTX65561 DDT65556:DDT65561 DNP65556:DNP65561 DXL65556:DXL65561 EHH65556:EHH65561 ERD65556:ERD65561 FAZ65556:FAZ65561 FKV65556:FKV65561 FUR65556:FUR65561 GEN65556:GEN65561 GOJ65556:GOJ65561 GYF65556:GYF65561 HIB65556:HIB65561 HRX65556:HRX65561 IBT65556:IBT65561 ILP65556:ILP65561 IVL65556:IVL65561 JFH65556:JFH65561 JPD65556:JPD65561 JYZ65556:JYZ65561 KIV65556:KIV65561 KSR65556:KSR65561 LCN65556:LCN65561 LMJ65556:LMJ65561 LWF65556:LWF65561 MGB65556:MGB65561 MPX65556:MPX65561 MZT65556:MZT65561 NJP65556:NJP65561 NTL65556:NTL65561 ODH65556:ODH65561 OND65556:OND65561 OWZ65556:OWZ65561 PGV65556:PGV65561 PQR65556:PQR65561 QAN65556:QAN65561 QKJ65556:QKJ65561 QUF65556:QUF65561 REB65556:REB65561 RNX65556:RNX65561 RXT65556:RXT65561 SHP65556:SHP65561 SRL65556:SRL65561 TBH65556:TBH65561 TLD65556:TLD65561 TUZ65556:TUZ65561 UEV65556:UEV65561 UOR65556:UOR65561 UYN65556:UYN65561 VIJ65556:VIJ65561 VSF65556:VSF65561 WCB65556:WCB65561 WLX65556:WLX65561 WVT65556:WVT65561 L131092:L131097 JH131092:JH131097 TD131092:TD131097 ACZ131092:ACZ131097 AMV131092:AMV131097 AWR131092:AWR131097 BGN131092:BGN131097 BQJ131092:BQJ131097 CAF131092:CAF131097 CKB131092:CKB131097 CTX131092:CTX131097 DDT131092:DDT131097 DNP131092:DNP131097 DXL131092:DXL131097 EHH131092:EHH131097 ERD131092:ERD131097 FAZ131092:FAZ131097 FKV131092:FKV131097 FUR131092:FUR131097 GEN131092:GEN131097 GOJ131092:GOJ131097 GYF131092:GYF131097 HIB131092:HIB131097 HRX131092:HRX131097 IBT131092:IBT131097 ILP131092:ILP131097 IVL131092:IVL131097 JFH131092:JFH131097 JPD131092:JPD131097 JYZ131092:JYZ131097 KIV131092:KIV131097 KSR131092:KSR131097 LCN131092:LCN131097 LMJ131092:LMJ131097 LWF131092:LWF131097 MGB131092:MGB131097 MPX131092:MPX131097 MZT131092:MZT131097 NJP131092:NJP131097 NTL131092:NTL131097 ODH131092:ODH131097 OND131092:OND131097 OWZ131092:OWZ131097 PGV131092:PGV131097 PQR131092:PQR131097 QAN131092:QAN131097 QKJ131092:QKJ131097 QUF131092:QUF131097 REB131092:REB131097 RNX131092:RNX131097 RXT131092:RXT131097 SHP131092:SHP131097 SRL131092:SRL131097 TBH131092:TBH131097 TLD131092:TLD131097 TUZ131092:TUZ131097 UEV131092:UEV131097 UOR131092:UOR131097 UYN131092:UYN131097 VIJ131092:VIJ131097 VSF131092:VSF131097 WCB131092:WCB131097 WLX131092:WLX131097 WVT131092:WVT131097 L196628:L196633 JH196628:JH196633 TD196628:TD196633 ACZ196628:ACZ196633 AMV196628:AMV196633 AWR196628:AWR196633 BGN196628:BGN196633 BQJ196628:BQJ196633 CAF196628:CAF196633 CKB196628:CKB196633 CTX196628:CTX196633 DDT196628:DDT196633 DNP196628:DNP196633 DXL196628:DXL196633 EHH196628:EHH196633 ERD196628:ERD196633 FAZ196628:FAZ196633 FKV196628:FKV196633 FUR196628:FUR196633 GEN196628:GEN196633 GOJ196628:GOJ196633 GYF196628:GYF196633 HIB196628:HIB196633 HRX196628:HRX196633 IBT196628:IBT196633 ILP196628:ILP196633 IVL196628:IVL196633 JFH196628:JFH196633 JPD196628:JPD196633 JYZ196628:JYZ196633 KIV196628:KIV196633 KSR196628:KSR196633 LCN196628:LCN196633 LMJ196628:LMJ196633 LWF196628:LWF196633 MGB196628:MGB196633 MPX196628:MPX196633 MZT196628:MZT196633 NJP196628:NJP196633 NTL196628:NTL196633 ODH196628:ODH196633 OND196628:OND196633 OWZ196628:OWZ196633 PGV196628:PGV196633 PQR196628:PQR196633 QAN196628:QAN196633 QKJ196628:QKJ196633 QUF196628:QUF196633 REB196628:REB196633 RNX196628:RNX196633 RXT196628:RXT196633 SHP196628:SHP196633 SRL196628:SRL196633 TBH196628:TBH196633 TLD196628:TLD196633 TUZ196628:TUZ196633 UEV196628:UEV196633 UOR196628:UOR196633 UYN196628:UYN196633 VIJ196628:VIJ196633 VSF196628:VSF196633 WCB196628:WCB196633 WLX196628:WLX196633 WVT196628:WVT196633 L262164:L262169 JH262164:JH262169 TD262164:TD262169 ACZ262164:ACZ262169 AMV262164:AMV262169 AWR262164:AWR262169 BGN262164:BGN262169 BQJ262164:BQJ262169 CAF262164:CAF262169 CKB262164:CKB262169 CTX262164:CTX262169 DDT262164:DDT262169 DNP262164:DNP262169 DXL262164:DXL262169 EHH262164:EHH262169 ERD262164:ERD262169 FAZ262164:FAZ262169 FKV262164:FKV262169 FUR262164:FUR262169 GEN262164:GEN262169 GOJ262164:GOJ262169 GYF262164:GYF262169 HIB262164:HIB262169 HRX262164:HRX262169 IBT262164:IBT262169 ILP262164:ILP262169 IVL262164:IVL262169 JFH262164:JFH262169 JPD262164:JPD262169 JYZ262164:JYZ262169 KIV262164:KIV262169 KSR262164:KSR262169 LCN262164:LCN262169 LMJ262164:LMJ262169 LWF262164:LWF262169 MGB262164:MGB262169 MPX262164:MPX262169 MZT262164:MZT262169 NJP262164:NJP262169 NTL262164:NTL262169 ODH262164:ODH262169 OND262164:OND262169 OWZ262164:OWZ262169 PGV262164:PGV262169 PQR262164:PQR262169 QAN262164:QAN262169 QKJ262164:QKJ262169 QUF262164:QUF262169 REB262164:REB262169 RNX262164:RNX262169 RXT262164:RXT262169 SHP262164:SHP262169 SRL262164:SRL262169 TBH262164:TBH262169 TLD262164:TLD262169 TUZ262164:TUZ262169 UEV262164:UEV262169 UOR262164:UOR262169 UYN262164:UYN262169 VIJ262164:VIJ262169 VSF262164:VSF262169 WCB262164:WCB262169 WLX262164:WLX262169 WVT262164:WVT262169 L327700:L327705 JH327700:JH327705 TD327700:TD327705 ACZ327700:ACZ327705 AMV327700:AMV327705 AWR327700:AWR327705 BGN327700:BGN327705 BQJ327700:BQJ327705 CAF327700:CAF327705 CKB327700:CKB327705 CTX327700:CTX327705 DDT327700:DDT327705 DNP327700:DNP327705 DXL327700:DXL327705 EHH327700:EHH327705 ERD327700:ERD327705 FAZ327700:FAZ327705 FKV327700:FKV327705 FUR327700:FUR327705 GEN327700:GEN327705 GOJ327700:GOJ327705 GYF327700:GYF327705 HIB327700:HIB327705 HRX327700:HRX327705 IBT327700:IBT327705 ILP327700:ILP327705 IVL327700:IVL327705 JFH327700:JFH327705 JPD327700:JPD327705 JYZ327700:JYZ327705 KIV327700:KIV327705 KSR327700:KSR327705 LCN327700:LCN327705 LMJ327700:LMJ327705 LWF327700:LWF327705 MGB327700:MGB327705 MPX327700:MPX327705 MZT327700:MZT327705 NJP327700:NJP327705 NTL327700:NTL327705 ODH327700:ODH327705 OND327700:OND327705 OWZ327700:OWZ327705 PGV327700:PGV327705 PQR327700:PQR327705 QAN327700:QAN327705 QKJ327700:QKJ327705 QUF327700:QUF327705 REB327700:REB327705 RNX327700:RNX327705 RXT327700:RXT327705 SHP327700:SHP327705 SRL327700:SRL327705 TBH327700:TBH327705 TLD327700:TLD327705 TUZ327700:TUZ327705 UEV327700:UEV327705 UOR327700:UOR327705 UYN327700:UYN327705 VIJ327700:VIJ327705 VSF327700:VSF327705 WCB327700:WCB327705 WLX327700:WLX327705 WVT327700:WVT327705 L393236:L393241 JH393236:JH393241 TD393236:TD393241 ACZ393236:ACZ393241 AMV393236:AMV393241 AWR393236:AWR393241 BGN393236:BGN393241 BQJ393236:BQJ393241 CAF393236:CAF393241 CKB393236:CKB393241 CTX393236:CTX393241 DDT393236:DDT393241 DNP393236:DNP393241 DXL393236:DXL393241 EHH393236:EHH393241 ERD393236:ERD393241 FAZ393236:FAZ393241 FKV393236:FKV393241 FUR393236:FUR393241 GEN393236:GEN393241 GOJ393236:GOJ393241 GYF393236:GYF393241 HIB393236:HIB393241 HRX393236:HRX393241 IBT393236:IBT393241 ILP393236:ILP393241 IVL393236:IVL393241 JFH393236:JFH393241 JPD393236:JPD393241 JYZ393236:JYZ393241 KIV393236:KIV393241 KSR393236:KSR393241 LCN393236:LCN393241 LMJ393236:LMJ393241 LWF393236:LWF393241 MGB393236:MGB393241 MPX393236:MPX393241 MZT393236:MZT393241 NJP393236:NJP393241 NTL393236:NTL393241 ODH393236:ODH393241 OND393236:OND393241 OWZ393236:OWZ393241 PGV393236:PGV393241 PQR393236:PQR393241 QAN393236:QAN393241 QKJ393236:QKJ393241 QUF393236:QUF393241 REB393236:REB393241 RNX393236:RNX393241 RXT393236:RXT393241 SHP393236:SHP393241 SRL393236:SRL393241 TBH393236:TBH393241 TLD393236:TLD393241 TUZ393236:TUZ393241 UEV393236:UEV393241 UOR393236:UOR393241 UYN393236:UYN393241 VIJ393236:VIJ393241 VSF393236:VSF393241 WCB393236:WCB393241 WLX393236:WLX393241 WVT393236:WVT393241 L458772:L458777 JH458772:JH458777 TD458772:TD458777 ACZ458772:ACZ458777 AMV458772:AMV458777 AWR458772:AWR458777 BGN458772:BGN458777 BQJ458772:BQJ458777 CAF458772:CAF458777 CKB458772:CKB458777 CTX458772:CTX458777 DDT458772:DDT458777 DNP458772:DNP458777 DXL458772:DXL458777 EHH458772:EHH458777 ERD458772:ERD458777 FAZ458772:FAZ458777 FKV458772:FKV458777 FUR458772:FUR458777 GEN458772:GEN458777 GOJ458772:GOJ458777 GYF458772:GYF458777 HIB458772:HIB458777 HRX458772:HRX458777 IBT458772:IBT458777 ILP458772:ILP458777 IVL458772:IVL458777 JFH458772:JFH458777 JPD458772:JPD458777 JYZ458772:JYZ458777 KIV458772:KIV458777 KSR458772:KSR458777 LCN458772:LCN458777 LMJ458772:LMJ458777 LWF458772:LWF458777 MGB458772:MGB458777 MPX458772:MPX458777 MZT458772:MZT458777 NJP458772:NJP458777 NTL458772:NTL458777 ODH458772:ODH458777 OND458772:OND458777 OWZ458772:OWZ458777 PGV458772:PGV458777 PQR458772:PQR458777 QAN458772:QAN458777 QKJ458772:QKJ458777 QUF458772:QUF458777 REB458772:REB458777 RNX458772:RNX458777 RXT458772:RXT458777 SHP458772:SHP458777 SRL458772:SRL458777 TBH458772:TBH458777 TLD458772:TLD458777 TUZ458772:TUZ458777 UEV458772:UEV458777 UOR458772:UOR458777 UYN458772:UYN458777 VIJ458772:VIJ458777 VSF458772:VSF458777 WCB458772:WCB458777 WLX458772:WLX458777 WVT458772:WVT458777 L524308:L524313 JH524308:JH524313 TD524308:TD524313 ACZ524308:ACZ524313 AMV524308:AMV524313 AWR524308:AWR524313 BGN524308:BGN524313 BQJ524308:BQJ524313 CAF524308:CAF524313 CKB524308:CKB524313 CTX524308:CTX524313 DDT524308:DDT524313 DNP524308:DNP524313 DXL524308:DXL524313 EHH524308:EHH524313 ERD524308:ERD524313 FAZ524308:FAZ524313 FKV524308:FKV524313 FUR524308:FUR524313 GEN524308:GEN524313 GOJ524308:GOJ524313 GYF524308:GYF524313 HIB524308:HIB524313 HRX524308:HRX524313 IBT524308:IBT524313 ILP524308:ILP524313 IVL524308:IVL524313 JFH524308:JFH524313 JPD524308:JPD524313 JYZ524308:JYZ524313 KIV524308:KIV524313 KSR524308:KSR524313 LCN524308:LCN524313 LMJ524308:LMJ524313 LWF524308:LWF524313 MGB524308:MGB524313 MPX524308:MPX524313 MZT524308:MZT524313 NJP524308:NJP524313 NTL524308:NTL524313 ODH524308:ODH524313 OND524308:OND524313 OWZ524308:OWZ524313 PGV524308:PGV524313 PQR524308:PQR524313 QAN524308:QAN524313 QKJ524308:QKJ524313 QUF524308:QUF524313 REB524308:REB524313 RNX524308:RNX524313 RXT524308:RXT524313 SHP524308:SHP524313 SRL524308:SRL524313 TBH524308:TBH524313 TLD524308:TLD524313 TUZ524308:TUZ524313 UEV524308:UEV524313 UOR524308:UOR524313 UYN524308:UYN524313 VIJ524308:VIJ524313 VSF524308:VSF524313 WCB524308:WCB524313 WLX524308:WLX524313 WVT524308:WVT524313 L589844:L589849 JH589844:JH589849 TD589844:TD589849 ACZ589844:ACZ589849 AMV589844:AMV589849 AWR589844:AWR589849 BGN589844:BGN589849 BQJ589844:BQJ589849 CAF589844:CAF589849 CKB589844:CKB589849 CTX589844:CTX589849 DDT589844:DDT589849 DNP589844:DNP589849 DXL589844:DXL589849 EHH589844:EHH589849 ERD589844:ERD589849 FAZ589844:FAZ589849 FKV589844:FKV589849 FUR589844:FUR589849 GEN589844:GEN589849 GOJ589844:GOJ589849 GYF589844:GYF589849 HIB589844:HIB589849 HRX589844:HRX589849 IBT589844:IBT589849 ILP589844:ILP589849 IVL589844:IVL589849 JFH589844:JFH589849 JPD589844:JPD589849 JYZ589844:JYZ589849 KIV589844:KIV589849 KSR589844:KSR589849 LCN589844:LCN589849 LMJ589844:LMJ589849 LWF589844:LWF589849 MGB589844:MGB589849 MPX589844:MPX589849 MZT589844:MZT589849 NJP589844:NJP589849 NTL589844:NTL589849 ODH589844:ODH589849 OND589844:OND589849 OWZ589844:OWZ589849 PGV589844:PGV589849 PQR589844:PQR589849 QAN589844:QAN589849 QKJ589844:QKJ589849 QUF589844:QUF589849 REB589844:REB589849 RNX589844:RNX589849 RXT589844:RXT589849 SHP589844:SHP589849 SRL589844:SRL589849 TBH589844:TBH589849 TLD589844:TLD589849 TUZ589844:TUZ589849 UEV589844:UEV589849 UOR589844:UOR589849 UYN589844:UYN589849 VIJ589844:VIJ589849 VSF589844:VSF589849 WCB589844:WCB589849 WLX589844:WLX589849 WVT589844:WVT589849 L655380:L655385 JH655380:JH655385 TD655380:TD655385 ACZ655380:ACZ655385 AMV655380:AMV655385 AWR655380:AWR655385 BGN655380:BGN655385 BQJ655380:BQJ655385 CAF655380:CAF655385 CKB655380:CKB655385 CTX655380:CTX655385 DDT655380:DDT655385 DNP655380:DNP655385 DXL655380:DXL655385 EHH655380:EHH655385 ERD655380:ERD655385 FAZ655380:FAZ655385 FKV655380:FKV655385 FUR655380:FUR655385 GEN655380:GEN655385 GOJ655380:GOJ655385 GYF655380:GYF655385 HIB655380:HIB655385 HRX655380:HRX655385 IBT655380:IBT655385 ILP655380:ILP655385 IVL655380:IVL655385 JFH655380:JFH655385 JPD655380:JPD655385 JYZ655380:JYZ655385 KIV655380:KIV655385 KSR655380:KSR655385 LCN655380:LCN655385 LMJ655380:LMJ655385 LWF655380:LWF655385 MGB655380:MGB655385 MPX655380:MPX655385 MZT655380:MZT655385 NJP655380:NJP655385 NTL655380:NTL655385 ODH655380:ODH655385 OND655380:OND655385 OWZ655380:OWZ655385 PGV655380:PGV655385 PQR655380:PQR655385 QAN655380:QAN655385 QKJ655380:QKJ655385 QUF655380:QUF655385 REB655380:REB655385 RNX655380:RNX655385 RXT655380:RXT655385 SHP655380:SHP655385 SRL655380:SRL655385 TBH655380:TBH655385 TLD655380:TLD655385 TUZ655380:TUZ655385 UEV655380:UEV655385 UOR655380:UOR655385 UYN655380:UYN655385 VIJ655380:VIJ655385 VSF655380:VSF655385 WCB655380:WCB655385 WLX655380:WLX655385 WVT655380:WVT655385 L720916:L720921 JH720916:JH720921 TD720916:TD720921 ACZ720916:ACZ720921 AMV720916:AMV720921 AWR720916:AWR720921 BGN720916:BGN720921 BQJ720916:BQJ720921 CAF720916:CAF720921 CKB720916:CKB720921 CTX720916:CTX720921 DDT720916:DDT720921 DNP720916:DNP720921 DXL720916:DXL720921 EHH720916:EHH720921 ERD720916:ERD720921 FAZ720916:FAZ720921 FKV720916:FKV720921 FUR720916:FUR720921 GEN720916:GEN720921 GOJ720916:GOJ720921 GYF720916:GYF720921 HIB720916:HIB720921 HRX720916:HRX720921 IBT720916:IBT720921 ILP720916:ILP720921 IVL720916:IVL720921 JFH720916:JFH720921 JPD720916:JPD720921 JYZ720916:JYZ720921 KIV720916:KIV720921 KSR720916:KSR720921 LCN720916:LCN720921 LMJ720916:LMJ720921 LWF720916:LWF720921 MGB720916:MGB720921 MPX720916:MPX720921 MZT720916:MZT720921 NJP720916:NJP720921 NTL720916:NTL720921 ODH720916:ODH720921 OND720916:OND720921 OWZ720916:OWZ720921 PGV720916:PGV720921 PQR720916:PQR720921 QAN720916:QAN720921 QKJ720916:QKJ720921 QUF720916:QUF720921 REB720916:REB720921 RNX720916:RNX720921 RXT720916:RXT720921 SHP720916:SHP720921 SRL720916:SRL720921 TBH720916:TBH720921 TLD720916:TLD720921 TUZ720916:TUZ720921 UEV720916:UEV720921 UOR720916:UOR720921 UYN720916:UYN720921 VIJ720916:VIJ720921 VSF720916:VSF720921 WCB720916:WCB720921 WLX720916:WLX720921 WVT720916:WVT720921 L786452:L786457 JH786452:JH786457 TD786452:TD786457 ACZ786452:ACZ786457 AMV786452:AMV786457 AWR786452:AWR786457 BGN786452:BGN786457 BQJ786452:BQJ786457 CAF786452:CAF786457 CKB786452:CKB786457 CTX786452:CTX786457 DDT786452:DDT786457 DNP786452:DNP786457 DXL786452:DXL786457 EHH786452:EHH786457 ERD786452:ERD786457 FAZ786452:FAZ786457 FKV786452:FKV786457 FUR786452:FUR786457 GEN786452:GEN786457 GOJ786452:GOJ786457 GYF786452:GYF786457 HIB786452:HIB786457 HRX786452:HRX786457 IBT786452:IBT786457 ILP786452:ILP786457 IVL786452:IVL786457 JFH786452:JFH786457 JPD786452:JPD786457 JYZ786452:JYZ786457 KIV786452:KIV786457 KSR786452:KSR786457 LCN786452:LCN786457 LMJ786452:LMJ786457 LWF786452:LWF786457 MGB786452:MGB786457 MPX786452:MPX786457 MZT786452:MZT786457 NJP786452:NJP786457 NTL786452:NTL786457 ODH786452:ODH786457 OND786452:OND786457 OWZ786452:OWZ786457 PGV786452:PGV786457 PQR786452:PQR786457 QAN786452:QAN786457 QKJ786452:QKJ786457 QUF786452:QUF786457 REB786452:REB786457 RNX786452:RNX786457 RXT786452:RXT786457 SHP786452:SHP786457 SRL786452:SRL786457 TBH786452:TBH786457 TLD786452:TLD786457 TUZ786452:TUZ786457 UEV786452:UEV786457 UOR786452:UOR786457 UYN786452:UYN786457 VIJ786452:VIJ786457 VSF786452:VSF786457 WCB786452:WCB786457 WLX786452:WLX786457 WVT786452:WVT786457 L851988:L851993 JH851988:JH851993 TD851988:TD851993 ACZ851988:ACZ851993 AMV851988:AMV851993 AWR851988:AWR851993 BGN851988:BGN851993 BQJ851988:BQJ851993 CAF851988:CAF851993 CKB851988:CKB851993 CTX851988:CTX851993 DDT851988:DDT851993 DNP851988:DNP851993 DXL851988:DXL851993 EHH851988:EHH851993 ERD851988:ERD851993 FAZ851988:FAZ851993 FKV851988:FKV851993 FUR851988:FUR851993 GEN851988:GEN851993 GOJ851988:GOJ851993 GYF851988:GYF851993 HIB851988:HIB851993 HRX851988:HRX851993 IBT851988:IBT851993 ILP851988:ILP851993 IVL851988:IVL851993 JFH851988:JFH851993 JPD851988:JPD851993 JYZ851988:JYZ851993 KIV851988:KIV851993 KSR851988:KSR851993 LCN851988:LCN851993 LMJ851988:LMJ851993 LWF851988:LWF851993 MGB851988:MGB851993 MPX851988:MPX851993 MZT851988:MZT851993 NJP851988:NJP851993 NTL851988:NTL851993 ODH851988:ODH851993 OND851988:OND851993 OWZ851988:OWZ851993 PGV851988:PGV851993 PQR851988:PQR851993 QAN851988:QAN851993 QKJ851988:QKJ851993 QUF851988:QUF851993 REB851988:REB851993 RNX851988:RNX851993 RXT851988:RXT851993 SHP851988:SHP851993 SRL851988:SRL851993 TBH851988:TBH851993 TLD851988:TLD851993 TUZ851988:TUZ851993 UEV851988:UEV851993 UOR851988:UOR851993 UYN851988:UYN851993 VIJ851988:VIJ851993 VSF851988:VSF851993 WCB851988:WCB851993 WLX851988:WLX851993 WVT851988:WVT851993 L917524:L917529 JH917524:JH917529 TD917524:TD917529 ACZ917524:ACZ917529 AMV917524:AMV917529 AWR917524:AWR917529 BGN917524:BGN917529 BQJ917524:BQJ917529 CAF917524:CAF917529 CKB917524:CKB917529 CTX917524:CTX917529 DDT917524:DDT917529 DNP917524:DNP917529 DXL917524:DXL917529 EHH917524:EHH917529 ERD917524:ERD917529 FAZ917524:FAZ917529 FKV917524:FKV917529 FUR917524:FUR917529 GEN917524:GEN917529 GOJ917524:GOJ917529 GYF917524:GYF917529 HIB917524:HIB917529 HRX917524:HRX917529 IBT917524:IBT917529 ILP917524:ILP917529 IVL917524:IVL917529 JFH917524:JFH917529 JPD917524:JPD917529 JYZ917524:JYZ917529 KIV917524:KIV917529 KSR917524:KSR917529 LCN917524:LCN917529 LMJ917524:LMJ917529 LWF917524:LWF917529 MGB917524:MGB917529 MPX917524:MPX917529 MZT917524:MZT917529 NJP917524:NJP917529 NTL917524:NTL917529 ODH917524:ODH917529 OND917524:OND917529 OWZ917524:OWZ917529 PGV917524:PGV917529 PQR917524:PQR917529 QAN917524:QAN917529 QKJ917524:QKJ917529 QUF917524:QUF917529 REB917524:REB917529 RNX917524:RNX917529 RXT917524:RXT917529 SHP917524:SHP917529 SRL917524:SRL917529 TBH917524:TBH917529 TLD917524:TLD917529 TUZ917524:TUZ917529 UEV917524:UEV917529 UOR917524:UOR917529 UYN917524:UYN917529 VIJ917524:VIJ917529 VSF917524:VSF917529 WCB917524:WCB917529 WLX917524:WLX917529 WVT917524:WVT917529 L983060:L983065 JH983060:JH983065 TD983060:TD983065 ACZ983060:ACZ983065 AMV983060:AMV983065 AWR983060:AWR983065 BGN983060:BGN983065 BQJ983060:BQJ983065 CAF983060:CAF983065 CKB983060:CKB983065 CTX983060:CTX983065 DDT983060:DDT983065 DNP983060:DNP983065 DXL983060:DXL983065 EHH983060:EHH983065 ERD983060:ERD983065 FAZ983060:FAZ983065 FKV983060:FKV983065 FUR983060:FUR983065 GEN983060:GEN983065 GOJ983060:GOJ983065 GYF983060:GYF983065 HIB983060:HIB983065 HRX983060:HRX983065 IBT983060:IBT983065 ILP983060:ILP983065 IVL983060:IVL983065 JFH983060:JFH983065 JPD983060:JPD983065 JYZ983060:JYZ983065 KIV983060:KIV983065 KSR983060:KSR983065 LCN983060:LCN983065 LMJ983060:LMJ983065 LWF983060:LWF983065 MGB983060:MGB983065 MPX983060:MPX983065 MZT983060:MZT983065 NJP983060:NJP983065 NTL983060:NTL983065 ODH983060:ODH983065 OND983060:OND983065 OWZ983060:OWZ983065 PGV983060:PGV983065 PQR983060:PQR983065 QAN983060:QAN983065 QKJ983060:QKJ983065 QUF983060:QUF983065 REB983060:REB983065 RNX983060:RNX983065 RXT983060:RXT983065 SHP983060:SHP983065 SRL983060:SRL983065 TBH983060:TBH983065 TLD983060:TLD983065 TUZ983060:TUZ983065 UEV983060:UEV983065 UOR983060:UOR983065 UYN983060:UYN983065 VIJ983060:VIJ983065 VSF983060:VSF983065 WCB983060:WCB983065 WLX983060:WLX983065 WVT983060:WVT983065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I8:I25 U65561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U131097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U196633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U262169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U327705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U393241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U458777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U524313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U589849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U655385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U720921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U786457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U851993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U917529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U983065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D17:D20 IZ17:IZ20 SV17:SV20 ACR17:ACR20 AMN17:AMN20 AWJ17:AWJ20 BGF17:BGF20 BQB17:BQB20 BZX17:BZX20 CJT17:CJT20 CTP17:CTP20 DDL17:DDL20 DNH17:DNH20 DXD17:DXD20 EGZ17:EGZ20 EQV17:EQV20 FAR17:FAR20 FKN17:FKN20 FUJ17:FUJ20 GEF17:GEF20 GOB17:GOB20 GXX17:GXX20 HHT17:HHT20 HRP17:HRP20 IBL17:IBL20 ILH17:ILH20 IVD17:IVD20 JEZ17:JEZ20 JOV17:JOV20 JYR17:JYR20 KIN17:KIN20 KSJ17:KSJ20 LCF17:LCF20 LMB17:LMB20 LVX17:LVX20 MFT17:MFT20 MPP17:MPP20 MZL17:MZL20 NJH17:NJH20 NTD17:NTD20 OCZ17:OCZ20 OMV17:OMV20 OWR17:OWR20 PGN17:PGN20 PQJ17:PQJ20 QAF17:QAF20 QKB17:QKB20 QTX17:QTX20 RDT17:RDT20 RNP17:RNP20 RXL17:RXL20 SHH17:SHH20 SRD17:SRD20 TAZ17:TAZ20 TKV17:TKV20 TUR17:TUR20 UEN17:UEN20 UOJ17:UOJ20 UYF17:UYF20 VIB17:VIB20 VRX17:VRX20 WBT17:WBT20 WLP17:WLP20 WVL17:WVL20 D65554:D65557 IZ65554:IZ65557 SV65554:SV65557 ACR65554:ACR65557 AMN65554:AMN65557 AWJ65554:AWJ65557 BGF65554:BGF65557 BQB65554:BQB65557 BZX65554:BZX65557 CJT65554:CJT65557 CTP65554:CTP65557 DDL65554:DDL65557 DNH65554:DNH65557 DXD65554:DXD65557 EGZ65554:EGZ65557 EQV65554:EQV65557 FAR65554:FAR65557 FKN65554:FKN65557 FUJ65554:FUJ65557 GEF65554:GEF65557 GOB65554:GOB65557 GXX65554:GXX65557 HHT65554:HHT65557 HRP65554:HRP65557 IBL65554:IBL65557 ILH65554:ILH65557 IVD65554:IVD65557 JEZ65554:JEZ65557 JOV65554:JOV65557 JYR65554:JYR65557 KIN65554:KIN65557 KSJ65554:KSJ65557 LCF65554:LCF65557 LMB65554:LMB65557 LVX65554:LVX65557 MFT65554:MFT65557 MPP65554:MPP65557 MZL65554:MZL65557 NJH65554:NJH65557 NTD65554:NTD65557 OCZ65554:OCZ65557 OMV65554:OMV65557 OWR65554:OWR65557 PGN65554:PGN65557 PQJ65554:PQJ65557 QAF65554:QAF65557 QKB65554:QKB65557 QTX65554:QTX65557 RDT65554:RDT65557 RNP65554:RNP65557 RXL65554:RXL65557 SHH65554:SHH65557 SRD65554:SRD65557 TAZ65554:TAZ65557 TKV65554:TKV65557 TUR65554:TUR65557 UEN65554:UEN65557 UOJ65554:UOJ65557 UYF65554:UYF65557 VIB65554:VIB65557 VRX65554:VRX65557 WBT65554:WBT65557 WLP65554:WLP65557 WVL65554:WVL65557 D131090:D131093 IZ131090:IZ131093 SV131090:SV131093 ACR131090:ACR131093 AMN131090:AMN131093 AWJ131090:AWJ131093 BGF131090:BGF131093 BQB131090:BQB131093 BZX131090:BZX131093 CJT131090:CJT131093 CTP131090:CTP131093 DDL131090:DDL131093 DNH131090:DNH131093 DXD131090:DXD131093 EGZ131090:EGZ131093 EQV131090:EQV131093 FAR131090:FAR131093 FKN131090:FKN131093 FUJ131090:FUJ131093 GEF131090:GEF131093 GOB131090:GOB131093 GXX131090:GXX131093 HHT131090:HHT131093 HRP131090:HRP131093 IBL131090:IBL131093 ILH131090:ILH131093 IVD131090:IVD131093 JEZ131090:JEZ131093 JOV131090:JOV131093 JYR131090:JYR131093 KIN131090:KIN131093 KSJ131090:KSJ131093 LCF131090:LCF131093 LMB131090:LMB131093 LVX131090:LVX131093 MFT131090:MFT131093 MPP131090:MPP131093 MZL131090:MZL131093 NJH131090:NJH131093 NTD131090:NTD131093 OCZ131090:OCZ131093 OMV131090:OMV131093 OWR131090:OWR131093 PGN131090:PGN131093 PQJ131090:PQJ131093 QAF131090:QAF131093 QKB131090:QKB131093 QTX131090:QTX131093 RDT131090:RDT131093 RNP131090:RNP131093 RXL131090:RXL131093 SHH131090:SHH131093 SRD131090:SRD131093 TAZ131090:TAZ131093 TKV131090:TKV131093 TUR131090:TUR131093 UEN131090:UEN131093 UOJ131090:UOJ131093 UYF131090:UYF131093 VIB131090:VIB131093 VRX131090:VRX131093 WBT131090:WBT131093 WLP131090:WLP131093 WVL131090:WVL131093 D196626:D196629 IZ196626:IZ196629 SV196626:SV196629 ACR196626:ACR196629 AMN196626:AMN196629 AWJ196626:AWJ196629 BGF196626:BGF196629 BQB196626:BQB196629 BZX196626:BZX196629 CJT196626:CJT196629 CTP196626:CTP196629 DDL196626:DDL196629 DNH196626:DNH196629 DXD196626:DXD196629 EGZ196626:EGZ196629 EQV196626:EQV196629 FAR196626:FAR196629 FKN196626:FKN196629 FUJ196626:FUJ196629 GEF196626:GEF196629 GOB196626:GOB196629 GXX196626:GXX196629 HHT196626:HHT196629 HRP196626:HRP196629 IBL196626:IBL196629 ILH196626:ILH196629 IVD196626:IVD196629 JEZ196626:JEZ196629 JOV196626:JOV196629 JYR196626:JYR196629 KIN196626:KIN196629 KSJ196626:KSJ196629 LCF196626:LCF196629 LMB196626:LMB196629 LVX196626:LVX196629 MFT196626:MFT196629 MPP196626:MPP196629 MZL196626:MZL196629 NJH196626:NJH196629 NTD196626:NTD196629 OCZ196626:OCZ196629 OMV196626:OMV196629 OWR196626:OWR196629 PGN196626:PGN196629 PQJ196626:PQJ196629 QAF196626:QAF196629 QKB196626:QKB196629 QTX196626:QTX196629 RDT196626:RDT196629 RNP196626:RNP196629 RXL196626:RXL196629 SHH196626:SHH196629 SRD196626:SRD196629 TAZ196626:TAZ196629 TKV196626:TKV196629 TUR196626:TUR196629 UEN196626:UEN196629 UOJ196626:UOJ196629 UYF196626:UYF196629 VIB196626:VIB196629 VRX196626:VRX196629 WBT196626:WBT196629 WLP196626:WLP196629 WVL196626:WVL196629 D262162:D262165 IZ262162:IZ262165 SV262162:SV262165 ACR262162:ACR262165 AMN262162:AMN262165 AWJ262162:AWJ262165 BGF262162:BGF262165 BQB262162:BQB262165 BZX262162:BZX262165 CJT262162:CJT262165 CTP262162:CTP262165 DDL262162:DDL262165 DNH262162:DNH262165 DXD262162:DXD262165 EGZ262162:EGZ262165 EQV262162:EQV262165 FAR262162:FAR262165 FKN262162:FKN262165 FUJ262162:FUJ262165 GEF262162:GEF262165 GOB262162:GOB262165 GXX262162:GXX262165 HHT262162:HHT262165 HRP262162:HRP262165 IBL262162:IBL262165 ILH262162:ILH262165 IVD262162:IVD262165 JEZ262162:JEZ262165 JOV262162:JOV262165 JYR262162:JYR262165 KIN262162:KIN262165 KSJ262162:KSJ262165 LCF262162:LCF262165 LMB262162:LMB262165 LVX262162:LVX262165 MFT262162:MFT262165 MPP262162:MPP262165 MZL262162:MZL262165 NJH262162:NJH262165 NTD262162:NTD262165 OCZ262162:OCZ262165 OMV262162:OMV262165 OWR262162:OWR262165 PGN262162:PGN262165 PQJ262162:PQJ262165 QAF262162:QAF262165 QKB262162:QKB262165 QTX262162:QTX262165 RDT262162:RDT262165 RNP262162:RNP262165 RXL262162:RXL262165 SHH262162:SHH262165 SRD262162:SRD262165 TAZ262162:TAZ262165 TKV262162:TKV262165 TUR262162:TUR262165 UEN262162:UEN262165 UOJ262162:UOJ262165 UYF262162:UYF262165 VIB262162:VIB262165 VRX262162:VRX262165 WBT262162:WBT262165 WLP262162:WLP262165 WVL262162:WVL262165 D327698:D327701 IZ327698:IZ327701 SV327698:SV327701 ACR327698:ACR327701 AMN327698:AMN327701 AWJ327698:AWJ327701 BGF327698:BGF327701 BQB327698:BQB327701 BZX327698:BZX327701 CJT327698:CJT327701 CTP327698:CTP327701 DDL327698:DDL327701 DNH327698:DNH327701 DXD327698:DXD327701 EGZ327698:EGZ327701 EQV327698:EQV327701 FAR327698:FAR327701 FKN327698:FKN327701 FUJ327698:FUJ327701 GEF327698:GEF327701 GOB327698:GOB327701 GXX327698:GXX327701 HHT327698:HHT327701 HRP327698:HRP327701 IBL327698:IBL327701 ILH327698:ILH327701 IVD327698:IVD327701 JEZ327698:JEZ327701 JOV327698:JOV327701 JYR327698:JYR327701 KIN327698:KIN327701 KSJ327698:KSJ327701 LCF327698:LCF327701 LMB327698:LMB327701 LVX327698:LVX327701 MFT327698:MFT327701 MPP327698:MPP327701 MZL327698:MZL327701 NJH327698:NJH327701 NTD327698:NTD327701 OCZ327698:OCZ327701 OMV327698:OMV327701 OWR327698:OWR327701 PGN327698:PGN327701 PQJ327698:PQJ327701 QAF327698:QAF327701 QKB327698:QKB327701 QTX327698:QTX327701 RDT327698:RDT327701 RNP327698:RNP327701 RXL327698:RXL327701 SHH327698:SHH327701 SRD327698:SRD327701 TAZ327698:TAZ327701 TKV327698:TKV327701 TUR327698:TUR327701 UEN327698:UEN327701 UOJ327698:UOJ327701 UYF327698:UYF327701 VIB327698:VIB327701 VRX327698:VRX327701 WBT327698:WBT327701 WLP327698:WLP327701 WVL327698:WVL327701 D393234:D393237 IZ393234:IZ393237 SV393234:SV393237 ACR393234:ACR393237 AMN393234:AMN393237 AWJ393234:AWJ393237 BGF393234:BGF393237 BQB393234:BQB393237 BZX393234:BZX393237 CJT393234:CJT393237 CTP393234:CTP393237 DDL393234:DDL393237 DNH393234:DNH393237 DXD393234:DXD393237 EGZ393234:EGZ393237 EQV393234:EQV393237 FAR393234:FAR393237 FKN393234:FKN393237 FUJ393234:FUJ393237 GEF393234:GEF393237 GOB393234:GOB393237 GXX393234:GXX393237 HHT393234:HHT393237 HRP393234:HRP393237 IBL393234:IBL393237 ILH393234:ILH393237 IVD393234:IVD393237 JEZ393234:JEZ393237 JOV393234:JOV393237 JYR393234:JYR393237 KIN393234:KIN393237 KSJ393234:KSJ393237 LCF393234:LCF393237 LMB393234:LMB393237 LVX393234:LVX393237 MFT393234:MFT393237 MPP393234:MPP393237 MZL393234:MZL393237 NJH393234:NJH393237 NTD393234:NTD393237 OCZ393234:OCZ393237 OMV393234:OMV393237 OWR393234:OWR393237 PGN393234:PGN393237 PQJ393234:PQJ393237 QAF393234:QAF393237 QKB393234:QKB393237 QTX393234:QTX393237 RDT393234:RDT393237 RNP393234:RNP393237 RXL393234:RXL393237 SHH393234:SHH393237 SRD393234:SRD393237 TAZ393234:TAZ393237 TKV393234:TKV393237 TUR393234:TUR393237 UEN393234:UEN393237 UOJ393234:UOJ393237 UYF393234:UYF393237 VIB393234:VIB393237 VRX393234:VRX393237 WBT393234:WBT393237 WLP393234:WLP393237 WVL393234:WVL393237 D458770:D458773 IZ458770:IZ458773 SV458770:SV458773 ACR458770:ACR458773 AMN458770:AMN458773 AWJ458770:AWJ458773 BGF458770:BGF458773 BQB458770:BQB458773 BZX458770:BZX458773 CJT458770:CJT458773 CTP458770:CTP458773 DDL458770:DDL458773 DNH458770:DNH458773 DXD458770:DXD458773 EGZ458770:EGZ458773 EQV458770:EQV458773 FAR458770:FAR458773 FKN458770:FKN458773 FUJ458770:FUJ458773 GEF458770:GEF458773 GOB458770:GOB458773 GXX458770:GXX458773 HHT458770:HHT458773 HRP458770:HRP458773 IBL458770:IBL458773 ILH458770:ILH458773 IVD458770:IVD458773 JEZ458770:JEZ458773 JOV458770:JOV458773 JYR458770:JYR458773 KIN458770:KIN458773 KSJ458770:KSJ458773 LCF458770:LCF458773 LMB458770:LMB458773 LVX458770:LVX458773 MFT458770:MFT458773 MPP458770:MPP458773 MZL458770:MZL458773 NJH458770:NJH458773 NTD458770:NTD458773 OCZ458770:OCZ458773 OMV458770:OMV458773 OWR458770:OWR458773 PGN458770:PGN458773 PQJ458770:PQJ458773 QAF458770:QAF458773 QKB458770:QKB458773 QTX458770:QTX458773 RDT458770:RDT458773 RNP458770:RNP458773 RXL458770:RXL458773 SHH458770:SHH458773 SRD458770:SRD458773 TAZ458770:TAZ458773 TKV458770:TKV458773 TUR458770:TUR458773 UEN458770:UEN458773 UOJ458770:UOJ458773 UYF458770:UYF458773 VIB458770:VIB458773 VRX458770:VRX458773 WBT458770:WBT458773 WLP458770:WLP458773 WVL458770:WVL458773 D524306:D524309 IZ524306:IZ524309 SV524306:SV524309 ACR524306:ACR524309 AMN524306:AMN524309 AWJ524306:AWJ524309 BGF524306:BGF524309 BQB524306:BQB524309 BZX524306:BZX524309 CJT524306:CJT524309 CTP524306:CTP524309 DDL524306:DDL524309 DNH524306:DNH524309 DXD524306:DXD524309 EGZ524306:EGZ524309 EQV524306:EQV524309 FAR524306:FAR524309 FKN524306:FKN524309 FUJ524306:FUJ524309 GEF524306:GEF524309 GOB524306:GOB524309 GXX524306:GXX524309 HHT524306:HHT524309 HRP524306:HRP524309 IBL524306:IBL524309 ILH524306:ILH524309 IVD524306:IVD524309 JEZ524306:JEZ524309 JOV524306:JOV524309 JYR524306:JYR524309 KIN524306:KIN524309 KSJ524306:KSJ524309 LCF524306:LCF524309 LMB524306:LMB524309 LVX524306:LVX524309 MFT524306:MFT524309 MPP524306:MPP524309 MZL524306:MZL524309 NJH524306:NJH524309 NTD524306:NTD524309 OCZ524306:OCZ524309 OMV524306:OMV524309 OWR524306:OWR524309 PGN524306:PGN524309 PQJ524306:PQJ524309 QAF524306:QAF524309 QKB524306:QKB524309 QTX524306:QTX524309 RDT524306:RDT524309 RNP524306:RNP524309 RXL524306:RXL524309 SHH524306:SHH524309 SRD524306:SRD524309 TAZ524306:TAZ524309 TKV524306:TKV524309 TUR524306:TUR524309 UEN524306:UEN524309 UOJ524306:UOJ524309 UYF524306:UYF524309 VIB524306:VIB524309 VRX524306:VRX524309 WBT524306:WBT524309 WLP524306:WLP524309 WVL524306:WVL524309 D589842:D589845 IZ589842:IZ589845 SV589842:SV589845 ACR589842:ACR589845 AMN589842:AMN589845 AWJ589842:AWJ589845 BGF589842:BGF589845 BQB589842:BQB589845 BZX589842:BZX589845 CJT589842:CJT589845 CTP589842:CTP589845 DDL589842:DDL589845 DNH589842:DNH589845 DXD589842:DXD589845 EGZ589842:EGZ589845 EQV589842:EQV589845 FAR589842:FAR589845 FKN589842:FKN589845 FUJ589842:FUJ589845 GEF589842:GEF589845 GOB589842:GOB589845 GXX589842:GXX589845 HHT589842:HHT589845 HRP589842:HRP589845 IBL589842:IBL589845 ILH589842:ILH589845 IVD589842:IVD589845 JEZ589842:JEZ589845 JOV589842:JOV589845 JYR589842:JYR589845 KIN589842:KIN589845 KSJ589842:KSJ589845 LCF589842:LCF589845 LMB589842:LMB589845 LVX589842:LVX589845 MFT589842:MFT589845 MPP589842:MPP589845 MZL589842:MZL589845 NJH589842:NJH589845 NTD589842:NTD589845 OCZ589842:OCZ589845 OMV589842:OMV589845 OWR589842:OWR589845 PGN589842:PGN589845 PQJ589842:PQJ589845 QAF589842:QAF589845 QKB589842:QKB589845 QTX589842:QTX589845 RDT589842:RDT589845 RNP589842:RNP589845 RXL589842:RXL589845 SHH589842:SHH589845 SRD589842:SRD589845 TAZ589842:TAZ589845 TKV589842:TKV589845 TUR589842:TUR589845 UEN589842:UEN589845 UOJ589842:UOJ589845 UYF589842:UYF589845 VIB589842:VIB589845 VRX589842:VRX589845 WBT589842:WBT589845 WLP589842:WLP589845 WVL589842:WVL589845 D655378:D655381 IZ655378:IZ655381 SV655378:SV655381 ACR655378:ACR655381 AMN655378:AMN655381 AWJ655378:AWJ655381 BGF655378:BGF655381 BQB655378:BQB655381 BZX655378:BZX655381 CJT655378:CJT655381 CTP655378:CTP655381 DDL655378:DDL655381 DNH655378:DNH655381 DXD655378:DXD655381 EGZ655378:EGZ655381 EQV655378:EQV655381 FAR655378:FAR655381 FKN655378:FKN655381 FUJ655378:FUJ655381 GEF655378:GEF655381 GOB655378:GOB655381 GXX655378:GXX655381 HHT655378:HHT655381 HRP655378:HRP655381 IBL655378:IBL655381 ILH655378:ILH655381 IVD655378:IVD655381 JEZ655378:JEZ655381 JOV655378:JOV655381 JYR655378:JYR655381 KIN655378:KIN655381 KSJ655378:KSJ655381 LCF655378:LCF655381 LMB655378:LMB655381 LVX655378:LVX655381 MFT655378:MFT655381 MPP655378:MPP655381 MZL655378:MZL655381 NJH655378:NJH655381 NTD655378:NTD655381 OCZ655378:OCZ655381 OMV655378:OMV655381 OWR655378:OWR655381 PGN655378:PGN655381 PQJ655378:PQJ655381 QAF655378:QAF655381 QKB655378:QKB655381 QTX655378:QTX655381 RDT655378:RDT655381 RNP655378:RNP655381 RXL655378:RXL655381 SHH655378:SHH655381 SRD655378:SRD655381 TAZ655378:TAZ655381 TKV655378:TKV655381 TUR655378:TUR655381 UEN655378:UEN655381 UOJ655378:UOJ655381 UYF655378:UYF655381 VIB655378:VIB655381 VRX655378:VRX655381 WBT655378:WBT655381 WLP655378:WLP655381 WVL655378:WVL655381 D720914:D720917 IZ720914:IZ720917 SV720914:SV720917 ACR720914:ACR720917 AMN720914:AMN720917 AWJ720914:AWJ720917 BGF720914:BGF720917 BQB720914:BQB720917 BZX720914:BZX720917 CJT720914:CJT720917 CTP720914:CTP720917 DDL720914:DDL720917 DNH720914:DNH720917 DXD720914:DXD720917 EGZ720914:EGZ720917 EQV720914:EQV720917 FAR720914:FAR720917 FKN720914:FKN720917 FUJ720914:FUJ720917 GEF720914:GEF720917 GOB720914:GOB720917 GXX720914:GXX720917 HHT720914:HHT720917 HRP720914:HRP720917 IBL720914:IBL720917 ILH720914:ILH720917 IVD720914:IVD720917 JEZ720914:JEZ720917 JOV720914:JOV720917 JYR720914:JYR720917 KIN720914:KIN720917 KSJ720914:KSJ720917 LCF720914:LCF720917 LMB720914:LMB720917 LVX720914:LVX720917 MFT720914:MFT720917 MPP720914:MPP720917 MZL720914:MZL720917 NJH720914:NJH720917 NTD720914:NTD720917 OCZ720914:OCZ720917 OMV720914:OMV720917 OWR720914:OWR720917 PGN720914:PGN720917 PQJ720914:PQJ720917 QAF720914:QAF720917 QKB720914:QKB720917 QTX720914:QTX720917 RDT720914:RDT720917 RNP720914:RNP720917 RXL720914:RXL720917 SHH720914:SHH720917 SRD720914:SRD720917 TAZ720914:TAZ720917 TKV720914:TKV720917 TUR720914:TUR720917 UEN720914:UEN720917 UOJ720914:UOJ720917 UYF720914:UYF720917 VIB720914:VIB720917 VRX720914:VRX720917 WBT720914:WBT720917 WLP720914:WLP720917 WVL720914:WVL720917 D786450:D786453 IZ786450:IZ786453 SV786450:SV786453 ACR786450:ACR786453 AMN786450:AMN786453 AWJ786450:AWJ786453 BGF786450:BGF786453 BQB786450:BQB786453 BZX786450:BZX786453 CJT786450:CJT786453 CTP786450:CTP786453 DDL786450:DDL786453 DNH786450:DNH786453 DXD786450:DXD786453 EGZ786450:EGZ786453 EQV786450:EQV786453 FAR786450:FAR786453 FKN786450:FKN786453 FUJ786450:FUJ786453 GEF786450:GEF786453 GOB786450:GOB786453 GXX786450:GXX786453 HHT786450:HHT786453 HRP786450:HRP786453 IBL786450:IBL786453 ILH786450:ILH786453 IVD786450:IVD786453 JEZ786450:JEZ786453 JOV786450:JOV786453 JYR786450:JYR786453 KIN786450:KIN786453 KSJ786450:KSJ786453 LCF786450:LCF786453 LMB786450:LMB786453 LVX786450:LVX786453 MFT786450:MFT786453 MPP786450:MPP786453 MZL786450:MZL786453 NJH786450:NJH786453 NTD786450:NTD786453 OCZ786450:OCZ786453 OMV786450:OMV786453 OWR786450:OWR786453 PGN786450:PGN786453 PQJ786450:PQJ786453 QAF786450:QAF786453 QKB786450:QKB786453 QTX786450:QTX786453 RDT786450:RDT786453 RNP786450:RNP786453 RXL786450:RXL786453 SHH786450:SHH786453 SRD786450:SRD786453 TAZ786450:TAZ786453 TKV786450:TKV786453 TUR786450:TUR786453 UEN786450:UEN786453 UOJ786450:UOJ786453 UYF786450:UYF786453 VIB786450:VIB786453 VRX786450:VRX786453 WBT786450:WBT786453 WLP786450:WLP786453 WVL786450:WVL786453 D851986:D851989 IZ851986:IZ851989 SV851986:SV851989 ACR851986:ACR851989 AMN851986:AMN851989 AWJ851986:AWJ851989 BGF851986:BGF851989 BQB851986:BQB851989 BZX851986:BZX851989 CJT851986:CJT851989 CTP851986:CTP851989 DDL851986:DDL851989 DNH851986:DNH851989 DXD851986:DXD851989 EGZ851986:EGZ851989 EQV851986:EQV851989 FAR851986:FAR851989 FKN851986:FKN851989 FUJ851986:FUJ851989 GEF851986:GEF851989 GOB851986:GOB851989 GXX851986:GXX851989 HHT851986:HHT851989 HRP851986:HRP851989 IBL851986:IBL851989 ILH851986:ILH851989 IVD851986:IVD851989 JEZ851986:JEZ851989 JOV851986:JOV851989 JYR851986:JYR851989 KIN851986:KIN851989 KSJ851986:KSJ851989 LCF851986:LCF851989 LMB851986:LMB851989 LVX851986:LVX851989 MFT851986:MFT851989 MPP851986:MPP851989 MZL851986:MZL851989 NJH851986:NJH851989 NTD851986:NTD851989 OCZ851986:OCZ851989 OMV851986:OMV851989 OWR851986:OWR851989 PGN851986:PGN851989 PQJ851986:PQJ851989 QAF851986:QAF851989 QKB851986:QKB851989 QTX851986:QTX851989 RDT851986:RDT851989 RNP851986:RNP851989 RXL851986:RXL851989 SHH851986:SHH851989 SRD851986:SRD851989 TAZ851986:TAZ851989 TKV851986:TKV851989 TUR851986:TUR851989 UEN851986:UEN851989 UOJ851986:UOJ851989 UYF851986:UYF851989 VIB851986:VIB851989 VRX851986:VRX851989 WBT851986:WBT851989 WLP851986:WLP851989 WVL851986:WVL851989 D917522:D917525 IZ917522:IZ917525 SV917522:SV917525 ACR917522:ACR917525 AMN917522:AMN917525 AWJ917522:AWJ917525 BGF917522:BGF917525 BQB917522:BQB917525 BZX917522:BZX917525 CJT917522:CJT917525 CTP917522:CTP917525 DDL917522:DDL917525 DNH917522:DNH917525 DXD917522:DXD917525 EGZ917522:EGZ917525 EQV917522:EQV917525 FAR917522:FAR917525 FKN917522:FKN917525 FUJ917522:FUJ917525 GEF917522:GEF917525 GOB917522:GOB917525 GXX917522:GXX917525 HHT917522:HHT917525 HRP917522:HRP917525 IBL917522:IBL917525 ILH917522:ILH917525 IVD917522:IVD917525 JEZ917522:JEZ917525 JOV917522:JOV917525 JYR917522:JYR917525 KIN917522:KIN917525 KSJ917522:KSJ917525 LCF917522:LCF917525 LMB917522:LMB917525 LVX917522:LVX917525 MFT917522:MFT917525 MPP917522:MPP917525 MZL917522:MZL917525 NJH917522:NJH917525 NTD917522:NTD917525 OCZ917522:OCZ917525 OMV917522:OMV917525 OWR917522:OWR917525 PGN917522:PGN917525 PQJ917522:PQJ917525 QAF917522:QAF917525 QKB917522:QKB917525 QTX917522:QTX917525 RDT917522:RDT917525 RNP917522:RNP917525 RXL917522:RXL917525 SHH917522:SHH917525 SRD917522:SRD917525 TAZ917522:TAZ917525 TKV917522:TKV917525 TUR917522:TUR917525 UEN917522:UEN917525 UOJ917522:UOJ917525 UYF917522:UYF917525 VIB917522:VIB917525 VRX917522:VRX917525 WBT917522:WBT917525 WLP917522:WLP917525 WVL917522:WVL917525 D983058:D983061 IZ983058:IZ983061 SV983058:SV983061 ACR983058:ACR983061 AMN983058:AMN983061 AWJ983058:AWJ983061 BGF983058:BGF983061 BQB983058:BQB983061 BZX983058:BZX983061 CJT983058:CJT983061 CTP983058:CTP983061 DDL983058:DDL983061 DNH983058:DNH983061 DXD983058:DXD983061 EGZ983058:EGZ983061 EQV983058:EQV983061 FAR983058:FAR983061 FKN983058:FKN983061 FUJ983058:FUJ983061 GEF983058:GEF983061 GOB983058:GOB983061 GXX983058:GXX983061 HHT983058:HHT983061 HRP983058:HRP983061 IBL983058:IBL983061 ILH983058:ILH983061 IVD983058:IVD983061 JEZ983058:JEZ983061 JOV983058:JOV983061 JYR983058:JYR983061 KIN983058:KIN983061 KSJ983058:KSJ983061 LCF983058:LCF983061 LMB983058:LMB983061 LVX983058:LVX983061 MFT983058:MFT983061 MPP983058:MPP983061 MZL983058:MZL983061 NJH983058:NJH983061 NTD983058:NTD983061 OCZ983058:OCZ983061 OMV983058:OMV983061 OWR983058:OWR983061 PGN983058:PGN983061 PQJ983058:PQJ983061 QAF983058:QAF983061 QKB983058:QKB983061 QTX983058:QTX983061 RDT983058:RDT983061 RNP983058:RNP983061 RXL983058:RXL983061 SHH983058:SHH983061 SRD983058:SRD983061 TAZ983058:TAZ983061 TKV983058:TKV983061 TUR983058:TUR983061 UEN983058:UEN983061 UOJ983058:UOJ983061 UYF983058:UYF983061 VIB983058:VIB983061 VRX983058:VRX983061 WBT983058:WBT983061 WLP983058:WLP983061 WVL983058:WVL983061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Y65547:Y65549 JU65547:JU65549 TQ65547:TQ65549 ADM65547:ADM65549 ANI65547:ANI65549 AXE65547:AXE65549 BHA65547:BHA65549 BQW65547:BQW65549 CAS65547:CAS65549 CKO65547:CKO65549 CUK65547:CUK65549 DEG65547:DEG65549 DOC65547:DOC65549 DXY65547:DXY65549 EHU65547:EHU65549 ERQ65547:ERQ65549 FBM65547:FBM65549 FLI65547:FLI65549 FVE65547:FVE65549 GFA65547:GFA65549 GOW65547:GOW65549 GYS65547:GYS65549 HIO65547:HIO65549 HSK65547:HSK65549 ICG65547:ICG65549 IMC65547:IMC65549 IVY65547:IVY65549 JFU65547:JFU65549 JPQ65547:JPQ65549 JZM65547:JZM65549 KJI65547:KJI65549 KTE65547:KTE65549 LDA65547:LDA65549 LMW65547:LMW65549 LWS65547:LWS65549 MGO65547:MGO65549 MQK65547:MQK65549 NAG65547:NAG65549 NKC65547:NKC65549 NTY65547:NTY65549 ODU65547:ODU65549 ONQ65547:ONQ65549 OXM65547:OXM65549 PHI65547:PHI65549 PRE65547:PRE65549 QBA65547:QBA65549 QKW65547:QKW65549 QUS65547:QUS65549 REO65547:REO65549 ROK65547:ROK65549 RYG65547:RYG65549 SIC65547:SIC65549 SRY65547:SRY65549 TBU65547:TBU65549 TLQ65547:TLQ65549 TVM65547:TVM65549 UFI65547:UFI65549 UPE65547:UPE65549 UZA65547:UZA65549 VIW65547:VIW65549 VSS65547:VSS65549 WCO65547:WCO65549 WMK65547:WMK65549 WWG65547:WWG65549 Y131083:Y131085 JU131083:JU131085 TQ131083:TQ131085 ADM131083:ADM131085 ANI131083:ANI131085 AXE131083:AXE131085 BHA131083:BHA131085 BQW131083:BQW131085 CAS131083:CAS131085 CKO131083:CKO131085 CUK131083:CUK131085 DEG131083:DEG131085 DOC131083:DOC131085 DXY131083:DXY131085 EHU131083:EHU131085 ERQ131083:ERQ131085 FBM131083:FBM131085 FLI131083:FLI131085 FVE131083:FVE131085 GFA131083:GFA131085 GOW131083:GOW131085 GYS131083:GYS131085 HIO131083:HIO131085 HSK131083:HSK131085 ICG131083:ICG131085 IMC131083:IMC131085 IVY131083:IVY131085 JFU131083:JFU131085 JPQ131083:JPQ131085 JZM131083:JZM131085 KJI131083:KJI131085 KTE131083:KTE131085 LDA131083:LDA131085 LMW131083:LMW131085 LWS131083:LWS131085 MGO131083:MGO131085 MQK131083:MQK131085 NAG131083:NAG131085 NKC131083:NKC131085 NTY131083:NTY131085 ODU131083:ODU131085 ONQ131083:ONQ131085 OXM131083:OXM131085 PHI131083:PHI131085 PRE131083:PRE131085 QBA131083:QBA131085 QKW131083:QKW131085 QUS131083:QUS131085 REO131083:REO131085 ROK131083:ROK131085 RYG131083:RYG131085 SIC131083:SIC131085 SRY131083:SRY131085 TBU131083:TBU131085 TLQ131083:TLQ131085 TVM131083:TVM131085 UFI131083:UFI131085 UPE131083:UPE131085 UZA131083:UZA131085 VIW131083:VIW131085 VSS131083:VSS131085 WCO131083:WCO131085 WMK131083:WMK131085 WWG131083:WWG131085 Y196619:Y196621 JU196619:JU196621 TQ196619:TQ196621 ADM196619:ADM196621 ANI196619:ANI196621 AXE196619:AXE196621 BHA196619:BHA196621 BQW196619:BQW196621 CAS196619:CAS196621 CKO196619:CKO196621 CUK196619:CUK196621 DEG196619:DEG196621 DOC196619:DOC196621 DXY196619:DXY196621 EHU196619:EHU196621 ERQ196619:ERQ196621 FBM196619:FBM196621 FLI196619:FLI196621 FVE196619:FVE196621 GFA196619:GFA196621 GOW196619:GOW196621 GYS196619:GYS196621 HIO196619:HIO196621 HSK196619:HSK196621 ICG196619:ICG196621 IMC196619:IMC196621 IVY196619:IVY196621 JFU196619:JFU196621 JPQ196619:JPQ196621 JZM196619:JZM196621 KJI196619:KJI196621 KTE196619:KTE196621 LDA196619:LDA196621 LMW196619:LMW196621 LWS196619:LWS196621 MGO196619:MGO196621 MQK196619:MQK196621 NAG196619:NAG196621 NKC196619:NKC196621 NTY196619:NTY196621 ODU196619:ODU196621 ONQ196619:ONQ196621 OXM196619:OXM196621 PHI196619:PHI196621 PRE196619:PRE196621 QBA196619:QBA196621 QKW196619:QKW196621 QUS196619:QUS196621 REO196619:REO196621 ROK196619:ROK196621 RYG196619:RYG196621 SIC196619:SIC196621 SRY196619:SRY196621 TBU196619:TBU196621 TLQ196619:TLQ196621 TVM196619:TVM196621 UFI196619:UFI196621 UPE196619:UPE196621 UZA196619:UZA196621 VIW196619:VIW196621 VSS196619:VSS196621 WCO196619:WCO196621 WMK196619:WMK196621 WWG196619:WWG196621 Y262155:Y262157 JU262155:JU262157 TQ262155:TQ262157 ADM262155:ADM262157 ANI262155:ANI262157 AXE262155:AXE262157 BHA262155:BHA262157 BQW262155:BQW262157 CAS262155:CAS262157 CKO262155:CKO262157 CUK262155:CUK262157 DEG262155:DEG262157 DOC262155:DOC262157 DXY262155:DXY262157 EHU262155:EHU262157 ERQ262155:ERQ262157 FBM262155:FBM262157 FLI262155:FLI262157 FVE262155:FVE262157 GFA262155:GFA262157 GOW262155:GOW262157 GYS262155:GYS262157 HIO262155:HIO262157 HSK262155:HSK262157 ICG262155:ICG262157 IMC262155:IMC262157 IVY262155:IVY262157 JFU262155:JFU262157 JPQ262155:JPQ262157 JZM262155:JZM262157 KJI262155:KJI262157 KTE262155:KTE262157 LDA262155:LDA262157 LMW262155:LMW262157 LWS262155:LWS262157 MGO262155:MGO262157 MQK262155:MQK262157 NAG262155:NAG262157 NKC262155:NKC262157 NTY262155:NTY262157 ODU262155:ODU262157 ONQ262155:ONQ262157 OXM262155:OXM262157 PHI262155:PHI262157 PRE262155:PRE262157 QBA262155:QBA262157 QKW262155:QKW262157 QUS262155:QUS262157 REO262155:REO262157 ROK262155:ROK262157 RYG262155:RYG262157 SIC262155:SIC262157 SRY262155:SRY262157 TBU262155:TBU262157 TLQ262155:TLQ262157 TVM262155:TVM262157 UFI262155:UFI262157 UPE262155:UPE262157 UZA262155:UZA262157 VIW262155:VIW262157 VSS262155:VSS262157 WCO262155:WCO262157 WMK262155:WMK262157 WWG262155:WWG262157 Y327691:Y327693 JU327691:JU327693 TQ327691:TQ327693 ADM327691:ADM327693 ANI327691:ANI327693 AXE327691:AXE327693 BHA327691:BHA327693 BQW327691:BQW327693 CAS327691:CAS327693 CKO327691:CKO327693 CUK327691:CUK327693 DEG327691:DEG327693 DOC327691:DOC327693 DXY327691:DXY327693 EHU327691:EHU327693 ERQ327691:ERQ327693 FBM327691:FBM327693 FLI327691:FLI327693 FVE327691:FVE327693 GFA327691:GFA327693 GOW327691:GOW327693 GYS327691:GYS327693 HIO327691:HIO327693 HSK327691:HSK327693 ICG327691:ICG327693 IMC327691:IMC327693 IVY327691:IVY327693 JFU327691:JFU327693 JPQ327691:JPQ327693 JZM327691:JZM327693 KJI327691:KJI327693 KTE327691:KTE327693 LDA327691:LDA327693 LMW327691:LMW327693 LWS327691:LWS327693 MGO327691:MGO327693 MQK327691:MQK327693 NAG327691:NAG327693 NKC327691:NKC327693 NTY327691:NTY327693 ODU327691:ODU327693 ONQ327691:ONQ327693 OXM327691:OXM327693 PHI327691:PHI327693 PRE327691:PRE327693 QBA327691:QBA327693 QKW327691:QKW327693 QUS327691:QUS327693 REO327691:REO327693 ROK327691:ROK327693 RYG327691:RYG327693 SIC327691:SIC327693 SRY327691:SRY327693 TBU327691:TBU327693 TLQ327691:TLQ327693 TVM327691:TVM327693 UFI327691:UFI327693 UPE327691:UPE327693 UZA327691:UZA327693 VIW327691:VIW327693 VSS327691:VSS327693 WCO327691:WCO327693 WMK327691:WMK327693 WWG327691:WWG327693 Y393227:Y393229 JU393227:JU393229 TQ393227:TQ393229 ADM393227:ADM393229 ANI393227:ANI393229 AXE393227:AXE393229 BHA393227:BHA393229 BQW393227:BQW393229 CAS393227:CAS393229 CKO393227:CKO393229 CUK393227:CUK393229 DEG393227:DEG393229 DOC393227:DOC393229 DXY393227:DXY393229 EHU393227:EHU393229 ERQ393227:ERQ393229 FBM393227:FBM393229 FLI393227:FLI393229 FVE393227:FVE393229 GFA393227:GFA393229 GOW393227:GOW393229 GYS393227:GYS393229 HIO393227:HIO393229 HSK393227:HSK393229 ICG393227:ICG393229 IMC393227:IMC393229 IVY393227:IVY393229 JFU393227:JFU393229 JPQ393227:JPQ393229 JZM393227:JZM393229 KJI393227:KJI393229 KTE393227:KTE393229 LDA393227:LDA393229 LMW393227:LMW393229 LWS393227:LWS393229 MGO393227:MGO393229 MQK393227:MQK393229 NAG393227:NAG393229 NKC393227:NKC393229 NTY393227:NTY393229 ODU393227:ODU393229 ONQ393227:ONQ393229 OXM393227:OXM393229 PHI393227:PHI393229 PRE393227:PRE393229 QBA393227:QBA393229 QKW393227:QKW393229 QUS393227:QUS393229 REO393227:REO393229 ROK393227:ROK393229 RYG393227:RYG393229 SIC393227:SIC393229 SRY393227:SRY393229 TBU393227:TBU393229 TLQ393227:TLQ393229 TVM393227:TVM393229 UFI393227:UFI393229 UPE393227:UPE393229 UZA393227:UZA393229 VIW393227:VIW393229 VSS393227:VSS393229 WCO393227:WCO393229 WMK393227:WMK393229 WWG393227:WWG393229 Y458763:Y458765 JU458763:JU458765 TQ458763:TQ458765 ADM458763:ADM458765 ANI458763:ANI458765 AXE458763:AXE458765 BHA458763:BHA458765 BQW458763:BQW458765 CAS458763:CAS458765 CKO458763:CKO458765 CUK458763:CUK458765 DEG458763:DEG458765 DOC458763:DOC458765 DXY458763:DXY458765 EHU458763:EHU458765 ERQ458763:ERQ458765 FBM458763:FBM458765 FLI458763:FLI458765 FVE458763:FVE458765 GFA458763:GFA458765 GOW458763:GOW458765 GYS458763:GYS458765 HIO458763:HIO458765 HSK458763:HSK458765 ICG458763:ICG458765 IMC458763:IMC458765 IVY458763:IVY458765 JFU458763:JFU458765 JPQ458763:JPQ458765 JZM458763:JZM458765 KJI458763:KJI458765 KTE458763:KTE458765 LDA458763:LDA458765 LMW458763:LMW458765 LWS458763:LWS458765 MGO458763:MGO458765 MQK458763:MQK458765 NAG458763:NAG458765 NKC458763:NKC458765 NTY458763:NTY458765 ODU458763:ODU458765 ONQ458763:ONQ458765 OXM458763:OXM458765 PHI458763:PHI458765 PRE458763:PRE458765 QBA458763:QBA458765 QKW458763:QKW458765 QUS458763:QUS458765 REO458763:REO458765 ROK458763:ROK458765 RYG458763:RYG458765 SIC458763:SIC458765 SRY458763:SRY458765 TBU458763:TBU458765 TLQ458763:TLQ458765 TVM458763:TVM458765 UFI458763:UFI458765 UPE458763:UPE458765 UZA458763:UZA458765 VIW458763:VIW458765 VSS458763:VSS458765 WCO458763:WCO458765 WMK458763:WMK458765 WWG458763:WWG458765 Y524299:Y524301 JU524299:JU524301 TQ524299:TQ524301 ADM524299:ADM524301 ANI524299:ANI524301 AXE524299:AXE524301 BHA524299:BHA524301 BQW524299:BQW524301 CAS524299:CAS524301 CKO524299:CKO524301 CUK524299:CUK524301 DEG524299:DEG524301 DOC524299:DOC524301 DXY524299:DXY524301 EHU524299:EHU524301 ERQ524299:ERQ524301 FBM524299:FBM524301 FLI524299:FLI524301 FVE524299:FVE524301 GFA524299:GFA524301 GOW524299:GOW524301 GYS524299:GYS524301 HIO524299:HIO524301 HSK524299:HSK524301 ICG524299:ICG524301 IMC524299:IMC524301 IVY524299:IVY524301 JFU524299:JFU524301 JPQ524299:JPQ524301 JZM524299:JZM524301 KJI524299:KJI524301 KTE524299:KTE524301 LDA524299:LDA524301 LMW524299:LMW524301 LWS524299:LWS524301 MGO524299:MGO524301 MQK524299:MQK524301 NAG524299:NAG524301 NKC524299:NKC524301 NTY524299:NTY524301 ODU524299:ODU524301 ONQ524299:ONQ524301 OXM524299:OXM524301 PHI524299:PHI524301 PRE524299:PRE524301 QBA524299:QBA524301 QKW524299:QKW524301 QUS524299:QUS524301 REO524299:REO524301 ROK524299:ROK524301 RYG524299:RYG524301 SIC524299:SIC524301 SRY524299:SRY524301 TBU524299:TBU524301 TLQ524299:TLQ524301 TVM524299:TVM524301 UFI524299:UFI524301 UPE524299:UPE524301 UZA524299:UZA524301 VIW524299:VIW524301 VSS524299:VSS524301 WCO524299:WCO524301 WMK524299:WMK524301 WWG524299:WWG524301 Y589835:Y589837 JU589835:JU589837 TQ589835:TQ589837 ADM589835:ADM589837 ANI589835:ANI589837 AXE589835:AXE589837 BHA589835:BHA589837 BQW589835:BQW589837 CAS589835:CAS589837 CKO589835:CKO589837 CUK589835:CUK589837 DEG589835:DEG589837 DOC589835:DOC589837 DXY589835:DXY589837 EHU589835:EHU589837 ERQ589835:ERQ589837 FBM589835:FBM589837 FLI589835:FLI589837 FVE589835:FVE589837 GFA589835:GFA589837 GOW589835:GOW589837 GYS589835:GYS589837 HIO589835:HIO589837 HSK589835:HSK589837 ICG589835:ICG589837 IMC589835:IMC589837 IVY589835:IVY589837 JFU589835:JFU589837 JPQ589835:JPQ589837 JZM589835:JZM589837 KJI589835:KJI589837 KTE589835:KTE589837 LDA589835:LDA589837 LMW589835:LMW589837 LWS589835:LWS589837 MGO589835:MGO589837 MQK589835:MQK589837 NAG589835:NAG589837 NKC589835:NKC589837 NTY589835:NTY589837 ODU589835:ODU589837 ONQ589835:ONQ589837 OXM589835:OXM589837 PHI589835:PHI589837 PRE589835:PRE589837 QBA589835:QBA589837 QKW589835:QKW589837 QUS589835:QUS589837 REO589835:REO589837 ROK589835:ROK589837 RYG589835:RYG589837 SIC589835:SIC589837 SRY589835:SRY589837 TBU589835:TBU589837 TLQ589835:TLQ589837 TVM589835:TVM589837 UFI589835:UFI589837 UPE589835:UPE589837 UZA589835:UZA589837 VIW589835:VIW589837 VSS589835:VSS589837 WCO589835:WCO589837 WMK589835:WMK589837 WWG589835:WWG589837 Y655371:Y655373 JU655371:JU655373 TQ655371:TQ655373 ADM655371:ADM655373 ANI655371:ANI655373 AXE655371:AXE655373 BHA655371:BHA655373 BQW655371:BQW655373 CAS655371:CAS655373 CKO655371:CKO655373 CUK655371:CUK655373 DEG655371:DEG655373 DOC655371:DOC655373 DXY655371:DXY655373 EHU655371:EHU655373 ERQ655371:ERQ655373 FBM655371:FBM655373 FLI655371:FLI655373 FVE655371:FVE655373 GFA655371:GFA655373 GOW655371:GOW655373 GYS655371:GYS655373 HIO655371:HIO655373 HSK655371:HSK655373 ICG655371:ICG655373 IMC655371:IMC655373 IVY655371:IVY655373 JFU655371:JFU655373 JPQ655371:JPQ655373 JZM655371:JZM655373 KJI655371:KJI655373 KTE655371:KTE655373 LDA655371:LDA655373 LMW655371:LMW655373 LWS655371:LWS655373 MGO655371:MGO655373 MQK655371:MQK655373 NAG655371:NAG655373 NKC655371:NKC655373 NTY655371:NTY655373 ODU655371:ODU655373 ONQ655371:ONQ655373 OXM655371:OXM655373 PHI655371:PHI655373 PRE655371:PRE655373 QBA655371:QBA655373 QKW655371:QKW655373 QUS655371:QUS655373 REO655371:REO655373 ROK655371:ROK655373 RYG655371:RYG655373 SIC655371:SIC655373 SRY655371:SRY655373 TBU655371:TBU655373 TLQ655371:TLQ655373 TVM655371:TVM655373 UFI655371:UFI655373 UPE655371:UPE655373 UZA655371:UZA655373 VIW655371:VIW655373 VSS655371:VSS655373 WCO655371:WCO655373 WMK655371:WMK655373 WWG655371:WWG655373 Y720907:Y720909 JU720907:JU720909 TQ720907:TQ720909 ADM720907:ADM720909 ANI720907:ANI720909 AXE720907:AXE720909 BHA720907:BHA720909 BQW720907:BQW720909 CAS720907:CAS720909 CKO720907:CKO720909 CUK720907:CUK720909 DEG720907:DEG720909 DOC720907:DOC720909 DXY720907:DXY720909 EHU720907:EHU720909 ERQ720907:ERQ720909 FBM720907:FBM720909 FLI720907:FLI720909 FVE720907:FVE720909 GFA720907:GFA720909 GOW720907:GOW720909 GYS720907:GYS720909 HIO720907:HIO720909 HSK720907:HSK720909 ICG720907:ICG720909 IMC720907:IMC720909 IVY720907:IVY720909 JFU720907:JFU720909 JPQ720907:JPQ720909 JZM720907:JZM720909 KJI720907:KJI720909 KTE720907:KTE720909 LDA720907:LDA720909 LMW720907:LMW720909 LWS720907:LWS720909 MGO720907:MGO720909 MQK720907:MQK720909 NAG720907:NAG720909 NKC720907:NKC720909 NTY720907:NTY720909 ODU720907:ODU720909 ONQ720907:ONQ720909 OXM720907:OXM720909 PHI720907:PHI720909 PRE720907:PRE720909 QBA720907:QBA720909 QKW720907:QKW720909 QUS720907:QUS720909 REO720907:REO720909 ROK720907:ROK720909 RYG720907:RYG720909 SIC720907:SIC720909 SRY720907:SRY720909 TBU720907:TBU720909 TLQ720907:TLQ720909 TVM720907:TVM720909 UFI720907:UFI720909 UPE720907:UPE720909 UZA720907:UZA720909 VIW720907:VIW720909 VSS720907:VSS720909 WCO720907:WCO720909 WMK720907:WMK720909 WWG720907:WWG720909 Y786443:Y786445 JU786443:JU786445 TQ786443:TQ786445 ADM786443:ADM786445 ANI786443:ANI786445 AXE786443:AXE786445 BHA786443:BHA786445 BQW786443:BQW786445 CAS786443:CAS786445 CKO786443:CKO786445 CUK786443:CUK786445 DEG786443:DEG786445 DOC786443:DOC786445 DXY786443:DXY786445 EHU786443:EHU786445 ERQ786443:ERQ786445 FBM786443:FBM786445 FLI786443:FLI786445 FVE786443:FVE786445 GFA786443:GFA786445 GOW786443:GOW786445 GYS786443:GYS786445 HIO786443:HIO786445 HSK786443:HSK786445 ICG786443:ICG786445 IMC786443:IMC786445 IVY786443:IVY786445 JFU786443:JFU786445 JPQ786443:JPQ786445 JZM786443:JZM786445 KJI786443:KJI786445 KTE786443:KTE786445 LDA786443:LDA786445 LMW786443:LMW786445 LWS786443:LWS786445 MGO786443:MGO786445 MQK786443:MQK786445 NAG786443:NAG786445 NKC786443:NKC786445 NTY786443:NTY786445 ODU786443:ODU786445 ONQ786443:ONQ786445 OXM786443:OXM786445 PHI786443:PHI786445 PRE786443:PRE786445 QBA786443:QBA786445 QKW786443:QKW786445 QUS786443:QUS786445 REO786443:REO786445 ROK786443:ROK786445 RYG786443:RYG786445 SIC786443:SIC786445 SRY786443:SRY786445 TBU786443:TBU786445 TLQ786443:TLQ786445 TVM786443:TVM786445 UFI786443:UFI786445 UPE786443:UPE786445 UZA786443:UZA786445 VIW786443:VIW786445 VSS786443:VSS786445 WCO786443:WCO786445 WMK786443:WMK786445 WWG786443:WWG786445 Y851979:Y851981 JU851979:JU851981 TQ851979:TQ851981 ADM851979:ADM851981 ANI851979:ANI851981 AXE851979:AXE851981 BHA851979:BHA851981 BQW851979:BQW851981 CAS851979:CAS851981 CKO851979:CKO851981 CUK851979:CUK851981 DEG851979:DEG851981 DOC851979:DOC851981 DXY851979:DXY851981 EHU851979:EHU851981 ERQ851979:ERQ851981 FBM851979:FBM851981 FLI851979:FLI851981 FVE851979:FVE851981 GFA851979:GFA851981 GOW851979:GOW851981 GYS851979:GYS851981 HIO851979:HIO851981 HSK851979:HSK851981 ICG851979:ICG851981 IMC851979:IMC851981 IVY851979:IVY851981 JFU851979:JFU851981 JPQ851979:JPQ851981 JZM851979:JZM851981 KJI851979:KJI851981 KTE851979:KTE851981 LDA851979:LDA851981 LMW851979:LMW851981 LWS851979:LWS851981 MGO851979:MGO851981 MQK851979:MQK851981 NAG851979:NAG851981 NKC851979:NKC851981 NTY851979:NTY851981 ODU851979:ODU851981 ONQ851979:ONQ851981 OXM851979:OXM851981 PHI851979:PHI851981 PRE851979:PRE851981 QBA851979:QBA851981 QKW851979:QKW851981 QUS851979:QUS851981 REO851979:REO851981 ROK851979:ROK851981 RYG851979:RYG851981 SIC851979:SIC851981 SRY851979:SRY851981 TBU851979:TBU851981 TLQ851979:TLQ851981 TVM851979:TVM851981 UFI851979:UFI851981 UPE851979:UPE851981 UZA851979:UZA851981 VIW851979:VIW851981 VSS851979:VSS851981 WCO851979:WCO851981 WMK851979:WMK851981 WWG851979:WWG851981 Y917515:Y917517 JU917515:JU917517 TQ917515:TQ917517 ADM917515:ADM917517 ANI917515:ANI917517 AXE917515:AXE917517 BHA917515:BHA917517 BQW917515:BQW917517 CAS917515:CAS917517 CKO917515:CKO917517 CUK917515:CUK917517 DEG917515:DEG917517 DOC917515:DOC917517 DXY917515:DXY917517 EHU917515:EHU917517 ERQ917515:ERQ917517 FBM917515:FBM917517 FLI917515:FLI917517 FVE917515:FVE917517 GFA917515:GFA917517 GOW917515:GOW917517 GYS917515:GYS917517 HIO917515:HIO917517 HSK917515:HSK917517 ICG917515:ICG917517 IMC917515:IMC917517 IVY917515:IVY917517 JFU917515:JFU917517 JPQ917515:JPQ917517 JZM917515:JZM917517 KJI917515:KJI917517 KTE917515:KTE917517 LDA917515:LDA917517 LMW917515:LMW917517 LWS917515:LWS917517 MGO917515:MGO917517 MQK917515:MQK917517 NAG917515:NAG917517 NKC917515:NKC917517 NTY917515:NTY917517 ODU917515:ODU917517 ONQ917515:ONQ917517 OXM917515:OXM917517 PHI917515:PHI917517 PRE917515:PRE917517 QBA917515:QBA917517 QKW917515:QKW917517 QUS917515:QUS917517 REO917515:REO917517 ROK917515:ROK917517 RYG917515:RYG917517 SIC917515:SIC917517 SRY917515:SRY917517 TBU917515:TBU917517 TLQ917515:TLQ917517 TVM917515:TVM917517 UFI917515:UFI917517 UPE917515:UPE917517 UZA917515:UZA917517 VIW917515:VIW917517 VSS917515:VSS917517 WCO917515:WCO917517 WMK917515:WMK917517 WWG917515:WWG917517 Y983051:Y983053 JU983051:JU983053 TQ983051:TQ983053 ADM983051:ADM983053 ANI983051:ANI983053 AXE983051:AXE983053 BHA983051:BHA983053 BQW983051:BQW983053 CAS983051:CAS983053 CKO983051:CKO983053 CUK983051:CUK983053 DEG983051:DEG983053 DOC983051:DOC983053 DXY983051:DXY983053 EHU983051:EHU983053 ERQ983051:ERQ983053 FBM983051:FBM983053 FLI983051:FLI983053 FVE983051:FVE983053 GFA983051:GFA983053 GOW983051:GOW983053 GYS983051:GYS983053 HIO983051:HIO983053 HSK983051:HSK983053 ICG983051:ICG983053 IMC983051:IMC983053 IVY983051:IVY983053 JFU983051:JFU983053 JPQ983051:JPQ983053 JZM983051:JZM983053 KJI983051:KJI983053 KTE983051:KTE983053 LDA983051:LDA983053 LMW983051:LMW983053 LWS983051:LWS983053 MGO983051:MGO983053 MQK983051:MQK983053 NAG983051:NAG983053 NKC983051:NKC983053 NTY983051:NTY983053 ODU983051:ODU983053 ONQ983051:ONQ983053 OXM983051:OXM983053 PHI983051:PHI983053 PRE983051:PRE983053 QBA983051:QBA983053 QKW983051:QKW983053 QUS983051:QUS983053 REO983051:REO983053 ROK983051:ROK983053 RYG983051:RYG983053 SIC983051:SIC983053 SRY983051:SRY983053 TBU983051:TBU983053 TLQ983051:TLQ983053 TVM983051:TVM983053 UFI983051:UFI983053 UPE983051:UPE983053 UZA983051:UZA983053 VIW983051:VIW983053 VSS983051:VSS983053 WCO983051:WCO983053 WMK983051:WMK983053 WWG983051:WWG983053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AC65547:AC65549 JY65547:JY65549 TU65547:TU65549 ADQ65547:ADQ65549 ANM65547:ANM65549 AXI65547:AXI65549 BHE65547:BHE65549 BRA65547:BRA65549 CAW65547:CAW65549 CKS65547:CKS65549 CUO65547:CUO65549 DEK65547:DEK65549 DOG65547:DOG65549 DYC65547:DYC65549 EHY65547:EHY65549 ERU65547:ERU65549 FBQ65547:FBQ65549 FLM65547:FLM65549 FVI65547:FVI65549 GFE65547:GFE65549 GPA65547:GPA65549 GYW65547:GYW65549 HIS65547:HIS65549 HSO65547:HSO65549 ICK65547:ICK65549 IMG65547:IMG65549 IWC65547:IWC65549 JFY65547:JFY65549 JPU65547:JPU65549 JZQ65547:JZQ65549 KJM65547:KJM65549 KTI65547:KTI65549 LDE65547:LDE65549 LNA65547:LNA65549 LWW65547:LWW65549 MGS65547:MGS65549 MQO65547:MQO65549 NAK65547:NAK65549 NKG65547:NKG65549 NUC65547:NUC65549 ODY65547:ODY65549 ONU65547:ONU65549 OXQ65547:OXQ65549 PHM65547:PHM65549 PRI65547:PRI65549 QBE65547:QBE65549 QLA65547:QLA65549 QUW65547:QUW65549 RES65547:RES65549 ROO65547:ROO65549 RYK65547:RYK65549 SIG65547:SIG65549 SSC65547:SSC65549 TBY65547:TBY65549 TLU65547:TLU65549 TVQ65547:TVQ65549 UFM65547:UFM65549 UPI65547:UPI65549 UZE65547:UZE65549 VJA65547:VJA65549 VSW65547:VSW65549 WCS65547:WCS65549 WMO65547:WMO65549 WWK65547:WWK65549 AC131083:AC131085 JY131083:JY131085 TU131083:TU131085 ADQ131083:ADQ131085 ANM131083:ANM131085 AXI131083:AXI131085 BHE131083:BHE131085 BRA131083:BRA131085 CAW131083:CAW131085 CKS131083:CKS131085 CUO131083:CUO131085 DEK131083:DEK131085 DOG131083:DOG131085 DYC131083:DYC131085 EHY131083:EHY131085 ERU131083:ERU131085 FBQ131083:FBQ131085 FLM131083:FLM131085 FVI131083:FVI131085 GFE131083:GFE131085 GPA131083:GPA131085 GYW131083:GYW131085 HIS131083:HIS131085 HSO131083:HSO131085 ICK131083:ICK131085 IMG131083:IMG131085 IWC131083:IWC131085 JFY131083:JFY131085 JPU131083:JPU131085 JZQ131083:JZQ131085 KJM131083:KJM131085 KTI131083:KTI131085 LDE131083:LDE131085 LNA131083:LNA131085 LWW131083:LWW131085 MGS131083:MGS131085 MQO131083:MQO131085 NAK131083:NAK131085 NKG131083:NKG131085 NUC131083:NUC131085 ODY131083:ODY131085 ONU131083:ONU131085 OXQ131083:OXQ131085 PHM131083:PHM131085 PRI131083:PRI131085 QBE131083:QBE131085 QLA131083:QLA131085 QUW131083:QUW131085 RES131083:RES131085 ROO131083:ROO131085 RYK131083:RYK131085 SIG131083:SIG131085 SSC131083:SSC131085 TBY131083:TBY131085 TLU131083:TLU131085 TVQ131083:TVQ131085 UFM131083:UFM131085 UPI131083:UPI131085 UZE131083:UZE131085 VJA131083:VJA131085 VSW131083:VSW131085 WCS131083:WCS131085 WMO131083:WMO131085 WWK131083:WWK131085 AC196619:AC196621 JY196619:JY196621 TU196619:TU196621 ADQ196619:ADQ196621 ANM196619:ANM196621 AXI196619:AXI196621 BHE196619:BHE196621 BRA196619:BRA196621 CAW196619:CAW196621 CKS196619:CKS196621 CUO196619:CUO196621 DEK196619:DEK196621 DOG196619:DOG196621 DYC196619:DYC196621 EHY196619:EHY196621 ERU196619:ERU196621 FBQ196619:FBQ196621 FLM196619:FLM196621 FVI196619:FVI196621 GFE196619:GFE196621 GPA196619:GPA196621 GYW196619:GYW196621 HIS196619:HIS196621 HSO196619:HSO196621 ICK196619:ICK196621 IMG196619:IMG196621 IWC196619:IWC196621 JFY196619:JFY196621 JPU196619:JPU196621 JZQ196619:JZQ196621 KJM196619:KJM196621 KTI196619:KTI196621 LDE196619:LDE196621 LNA196619:LNA196621 LWW196619:LWW196621 MGS196619:MGS196621 MQO196619:MQO196621 NAK196619:NAK196621 NKG196619:NKG196621 NUC196619:NUC196621 ODY196619:ODY196621 ONU196619:ONU196621 OXQ196619:OXQ196621 PHM196619:PHM196621 PRI196619:PRI196621 QBE196619:QBE196621 QLA196619:QLA196621 QUW196619:QUW196621 RES196619:RES196621 ROO196619:ROO196621 RYK196619:RYK196621 SIG196619:SIG196621 SSC196619:SSC196621 TBY196619:TBY196621 TLU196619:TLU196621 TVQ196619:TVQ196621 UFM196619:UFM196621 UPI196619:UPI196621 UZE196619:UZE196621 VJA196619:VJA196621 VSW196619:VSW196621 WCS196619:WCS196621 WMO196619:WMO196621 WWK196619:WWK196621 AC262155:AC262157 JY262155:JY262157 TU262155:TU262157 ADQ262155:ADQ262157 ANM262155:ANM262157 AXI262155:AXI262157 BHE262155:BHE262157 BRA262155:BRA262157 CAW262155:CAW262157 CKS262155:CKS262157 CUO262155:CUO262157 DEK262155:DEK262157 DOG262155:DOG262157 DYC262155:DYC262157 EHY262155:EHY262157 ERU262155:ERU262157 FBQ262155:FBQ262157 FLM262155:FLM262157 FVI262155:FVI262157 GFE262155:GFE262157 GPA262155:GPA262157 GYW262155:GYW262157 HIS262155:HIS262157 HSO262155:HSO262157 ICK262155:ICK262157 IMG262155:IMG262157 IWC262155:IWC262157 JFY262155:JFY262157 JPU262155:JPU262157 JZQ262155:JZQ262157 KJM262155:KJM262157 KTI262155:KTI262157 LDE262155:LDE262157 LNA262155:LNA262157 LWW262155:LWW262157 MGS262155:MGS262157 MQO262155:MQO262157 NAK262155:NAK262157 NKG262155:NKG262157 NUC262155:NUC262157 ODY262155:ODY262157 ONU262155:ONU262157 OXQ262155:OXQ262157 PHM262155:PHM262157 PRI262155:PRI262157 QBE262155:QBE262157 QLA262155:QLA262157 QUW262155:QUW262157 RES262155:RES262157 ROO262155:ROO262157 RYK262155:RYK262157 SIG262155:SIG262157 SSC262155:SSC262157 TBY262155:TBY262157 TLU262155:TLU262157 TVQ262155:TVQ262157 UFM262155:UFM262157 UPI262155:UPI262157 UZE262155:UZE262157 VJA262155:VJA262157 VSW262155:VSW262157 WCS262155:WCS262157 WMO262155:WMO262157 WWK262155:WWK262157 AC327691:AC327693 JY327691:JY327693 TU327691:TU327693 ADQ327691:ADQ327693 ANM327691:ANM327693 AXI327691:AXI327693 BHE327691:BHE327693 BRA327691:BRA327693 CAW327691:CAW327693 CKS327691:CKS327693 CUO327691:CUO327693 DEK327691:DEK327693 DOG327691:DOG327693 DYC327691:DYC327693 EHY327691:EHY327693 ERU327691:ERU327693 FBQ327691:FBQ327693 FLM327691:FLM327693 FVI327691:FVI327693 GFE327691:GFE327693 GPA327691:GPA327693 GYW327691:GYW327693 HIS327691:HIS327693 HSO327691:HSO327693 ICK327691:ICK327693 IMG327691:IMG327693 IWC327691:IWC327693 JFY327691:JFY327693 JPU327691:JPU327693 JZQ327691:JZQ327693 KJM327691:KJM327693 KTI327691:KTI327693 LDE327691:LDE327693 LNA327691:LNA327693 LWW327691:LWW327693 MGS327691:MGS327693 MQO327691:MQO327693 NAK327691:NAK327693 NKG327691:NKG327693 NUC327691:NUC327693 ODY327691:ODY327693 ONU327691:ONU327693 OXQ327691:OXQ327693 PHM327691:PHM327693 PRI327691:PRI327693 QBE327691:QBE327693 QLA327691:QLA327693 QUW327691:QUW327693 RES327691:RES327693 ROO327691:ROO327693 RYK327691:RYK327693 SIG327691:SIG327693 SSC327691:SSC327693 TBY327691:TBY327693 TLU327691:TLU327693 TVQ327691:TVQ327693 UFM327691:UFM327693 UPI327691:UPI327693 UZE327691:UZE327693 VJA327691:VJA327693 VSW327691:VSW327693 WCS327691:WCS327693 WMO327691:WMO327693 WWK327691:WWK327693 AC393227:AC393229 JY393227:JY393229 TU393227:TU393229 ADQ393227:ADQ393229 ANM393227:ANM393229 AXI393227:AXI393229 BHE393227:BHE393229 BRA393227:BRA393229 CAW393227:CAW393229 CKS393227:CKS393229 CUO393227:CUO393229 DEK393227:DEK393229 DOG393227:DOG393229 DYC393227:DYC393229 EHY393227:EHY393229 ERU393227:ERU393229 FBQ393227:FBQ393229 FLM393227:FLM393229 FVI393227:FVI393229 GFE393227:GFE393229 GPA393227:GPA393229 GYW393227:GYW393229 HIS393227:HIS393229 HSO393227:HSO393229 ICK393227:ICK393229 IMG393227:IMG393229 IWC393227:IWC393229 JFY393227:JFY393229 JPU393227:JPU393229 JZQ393227:JZQ393229 KJM393227:KJM393229 KTI393227:KTI393229 LDE393227:LDE393229 LNA393227:LNA393229 LWW393227:LWW393229 MGS393227:MGS393229 MQO393227:MQO393229 NAK393227:NAK393229 NKG393227:NKG393229 NUC393227:NUC393229 ODY393227:ODY393229 ONU393227:ONU393229 OXQ393227:OXQ393229 PHM393227:PHM393229 PRI393227:PRI393229 QBE393227:QBE393229 QLA393227:QLA393229 QUW393227:QUW393229 RES393227:RES393229 ROO393227:ROO393229 RYK393227:RYK393229 SIG393227:SIG393229 SSC393227:SSC393229 TBY393227:TBY393229 TLU393227:TLU393229 TVQ393227:TVQ393229 UFM393227:UFM393229 UPI393227:UPI393229 UZE393227:UZE393229 VJA393227:VJA393229 VSW393227:VSW393229 WCS393227:WCS393229 WMO393227:WMO393229 WWK393227:WWK393229 AC458763:AC458765 JY458763:JY458765 TU458763:TU458765 ADQ458763:ADQ458765 ANM458763:ANM458765 AXI458763:AXI458765 BHE458763:BHE458765 BRA458763:BRA458765 CAW458763:CAW458765 CKS458763:CKS458765 CUO458763:CUO458765 DEK458763:DEK458765 DOG458763:DOG458765 DYC458763:DYC458765 EHY458763:EHY458765 ERU458763:ERU458765 FBQ458763:FBQ458765 FLM458763:FLM458765 FVI458763:FVI458765 GFE458763:GFE458765 GPA458763:GPA458765 GYW458763:GYW458765 HIS458763:HIS458765 HSO458763:HSO458765 ICK458763:ICK458765 IMG458763:IMG458765 IWC458763:IWC458765 JFY458763:JFY458765 JPU458763:JPU458765 JZQ458763:JZQ458765 KJM458763:KJM458765 KTI458763:KTI458765 LDE458763:LDE458765 LNA458763:LNA458765 LWW458763:LWW458765 MGS458763:MGS458765 MQO458763:MQO458765 NAK458763:NAK458765 NKG458763:NKG458765 NUC458763:NUC458765 ODY458763:ODY458765 ONU458763:ONU458765 OXQ458763:OXQ458765 PHM458763:PHM458765 PRI458763:PRI458765 QBE458763:QBE458765 QLA458763:QLA458765 QUW458763:QUW458765 RES458763:RES458765 ROO458763:ROO458765 RYK458763:RYK458765 SIG458763:SIG458765 SSC458763:SSC458765 TBY458763:TBY458765 TLU458763:TLU458765 TVQ458763:TVQ458765 UFM458763:UFM458765 UPI458763:UPI458765 UZE458763:UZE458765 VJA458763:VJA458765 VSW458763:VSW458765 WCS458763:WCS458765 WMO458763:WMO458765 WWK458763:WWK458765 AC524299:AC524301 JY524299:JY524301 TU524299:TU524301 ADQ524299:ADQ524301 ANM524299:ANM524301 AXI524299:AXI524301 BHE524299:BHE524301 BRA524299:BRA524301 CAW524299:CAW524301 CKS524299:CKS524301 CUO524299:CUO524301 DEK524299:DEK524301 DOG524299:DOG524301 DYC524299:DYC524301 EHY524299:EHY524301 ERU524299:ERU524301 FBQ524299:FBQ524301 FLM524299:FLM524301 FVI524299:FVI524301 GFE524299:GFE524301 GPA524299:GPA524301 GYW524299:GYW524301 HIS524299:HIS524301 HSO524299:HSO524301 ICK524299:ICK524301 IMG524299:IMG524301 IWC524299:IWC524301 JFY524299:JFY524301 JPU524299:JPU524301 JZQ524299:JZQ524301 KJM524299:KJM524301 KTI524299:KTI524301 LDE524299:LDE524301 LNA524299:LNA524301 LWW524299:LWW524301 MGS524299:MGS524301 MQO524299:MQO524301 NAK524299:NAK524301 NKG524299:NKG524301 NUC524299:NUC524301 ODY524299:ODY524301 ONU524299:ONU524301 OXQ524299:OXQ524301 PHM524299:PHM524301 PRI524299:PRI524301 QBE524299:QBE524301 QLA524299:QLA524301 QUW524299:QUW524301 RES524299:RES524301 ROO524299:ROO524301 RYK524299:RYK524301 SIG524299:SIG524301 SSC524299:SSC524301 TBY524299:TBY524301 TLU524299:TLU524301 TVQ524299:TVQ524301 UFM524299:UFM524301 UPI524299:UPI524301 UZE524299:UZE524301 VJA524299:VJA524301 VSW524299:VSW524301 WCS524299:WCS524301 WMO524299:WMO524301 WWK524299:WWK524301 AC589835:AC589837 JY589835:JY589837 TU589835:TU589837 ADQ589835:ADQ589837 ANM589835:ANM589837 AXI589835:AXI589837 BHE589835:BHE589837 BRA589835:BRA589837 CAW589835:CAW589837 CKS589835:CKS589837 CUO589835:CUO589837 DEK589835:DEK589837 DOG589835:DOG589837 DYC589835:DYC589837 EHY589835:EHY589837 ERU589835:ERU589837 FBQ589835:FBQ589837 FLM589835:FLM589837 FVI589835:FVI589837 GFE589835:GFE589837 GPA589835:GPA589837 GYW589835:GYW589837 HIS589835:HIS589837 HSO589835:HSO589837 ICK589835:ICK589837 IMG589835:IMG589837 IWC589835:IWC589837 JFY589835:JFY589837 JPU589835:JPU589837 JZQ589835:JZQ589837 KJM589835:KJM589837 KTI589835:KTI589837 LDE589835:LDE589837 LNA589835:LNA589837 LWW589835:LWW589837 MGS589835:MGS589837 MQO589835:MQO589837 NAK589835:NAK589837 NKG589835:NKG589837 NUC589835:NUC589837 ODY589835:ODY589837 ONU589835:ONU589837 OXQ589835:OXQ589837 PHM589835:PHM589837 PRI589835:PRI589837 QBE589835:QBE589837 QLA589835:QLA589837 QUW589835:QUW589837 RES589835:RES589837 ROO589835:ROO589837 RYK589835:RYK589837 SIG589835:SIG589837 SSC589835:SSC589837 TBY589835:TBY589837 TLU589835:TLU589837 TVQ589835:TVQ589837 UFM589835:UFM589837 UPI589835:UPI589837 UZE589835:UZE589837 VJA589835:VJA589837 VSW589835:VSW589837 WCS589835:WCS589837 WMO589835:WMO589837 WWK589835:WWK589837 AC655371:AC655373 JY655371:JY655373 TU655371:TU655373 ADQ655371:ADQ655373 ANM655371:ANM655373 AXI655371:AXI655373 BHE655371:BHE655373 BRA655371:BRA655373 CAW655371:CAW655373 CKS655371:CKS655373 CUO655371:CUO655373 DEK655371:DEK655373 DOG655371:DOG655373 DYC655371:DYC655373 EHY655371:EHY655373 ERU655371:ERU655373 FBQ655371:FBQ655373 FLM655371:FLM655373 FVI655371:FVI655373 GFE655371:GFE655373 GPA655371:GPA655373 GYW655371:GYW655373 HIS655371:HIS655373 HSO655371:HSO655373 ICK655371:ICK655373 IMG655371:IMG655373 IWC655371:IWC655373 JFY655371:JFY655373 JPU655371:JPU655373 JZQ655371:JZQ655373 KJM655371:KJM655373 KTI655371:KTI655373 LDE655371:LDE655373 LNA655371:LNA655373 LWW655371:LWW655373 MGS655371:MGS655373 MQO655371:MQO655373 NAK655371:NAK655373 NKG655371:NKG655373 NUC655371:NUC655373 ODY655371:ODY655373 ONU655371:ONU655373 OXQ655371:OXQ655373 PHM655371:PHM655373 PRI655371:PRI655373 QBE655371:QBE655373 QLA655371:QLA655373 QUW655371:QUW655373 RES655371:RES655373 ROO655371:ROO655373 RYK655371:RYK655373 SIG655371:SIG655373 SSC655371:SSC655373 TBY655371:TBY655373 TLU655371:TLU655373 TVQ655371:TVQ655373 UFM655371:UFM655373 UPI655371:UPI655373 UZE655371:UZE655373 VJA655371:VJA655373 VSW655371:VSW655373 WCS655371:WCS655373 WMO655371:WMO655373 WWK655371:WWK655373 AC720907:AC720909 JY720907:JY720909 TU720907:TU720909 ADQ720907:ADQ720909 ANM720907:ANM720909 AXI720907:AXI720909 BHE720907:BHE720909 BRA720907:BRA720909 CAW720907:CAW720909 CKS720907:CKS720909 CUO720907:CUO720909 DEK720907:DEK720909 DOG720907:DOG720909 DYC720907:DYC720909 EHY720907:EHY720909 ERU720907:ERU720909 FBQ720907:FBQ720909 FLM720907:FLM720909 FVI720907:FVI720909 GFE720907:GFE720909 GPA720907:GPA720909 GYW720907:GYW720909 HIS720907:HIS720909 HSO720907:HSO720909 ICK720907:ICK720909 IMG720907:IMG720909 IWC720907:IWC720909 JFY720907:JFY720909 JPU720907:JPU720909 JZQ720907:JZQ720909 KJM720907:KJM720909 KTI720907:KTI720909 LDE720907:LDE720909 LNA720907:LNA720909 LWW720907:LWW720909 MGS720907:MGS720909 MQO720907:MQO720909 NAK720907:NAK720909 NKG720907:NKG720909 NUC720907:NUC720909 ODY720907:ODY720909 ONU720907:ONU720909 OXQ720907:OXQ720909 PHM720907:PHM720909 PRI720907:PRI720909 QBE720907:QBE720909 QLA720907:QLA720909 QUW720907:QUW720909 RES720907:RES720909 ROO720907:ROO720909 RYK720907:RYK720909 SIG720907:SIG720909 SSC720907:SSC720909 TBY720907:TBY720909 TLU720907:TLU720909 TVQ720907:TVQ720909 UFM720907:UFM720909 UPI720907:UPI720909 UZE720907:UZE720909 VJA720907:VJA720909 VSW720907:VSW720909 WCS720907:WCS720909 WMO720907:WMO720909 WWK720907:WWK720909 AC786443:AC786445 JY786443:JY786445 TU786443:TU786445 ADQ786443:ADQ786445 ANM786443:ANM786445 AXI786443:AXI786445 BHE786443:BHE786445 BRA786443:BRA786445 CAW786443:CAW786445 CKS786443:CKS786445 CUO786443:CUO786445 DEK786443:DEK786445 DOG786443:DOG786445 DYC786443:DYC786445 EHY786443:EHY786445 ERU786443:ERU786445 FBQ786443:FBQ786445 FLM786443:FLM786445 FVI786443:FVI786445 GFE786443:GFE786445 GPA786443:GPA786445 GYW786443:GYW786445 HIS786443:HIS786445 HSO786443:HSO786445 ICK786443:ICK786445 IMG786443:IMG786445 IWC786443:IWC786445 JFY786443:JFY786445 JPU786443:JPU786445 JZQ786443:JZQ786445 KJM786443:KJM786445 KTI786443:KTI786445 LDE786443:LDE786445 LNA786443:LNA786445 LWW786443:LWW786445 MGS786443:MGS786445 MQO786443:MQO786445 NAK786443:NAK786445 NKG786443:NKG786445 NUC786443:NUC786445 ODY786443:ODY786445 ONU786443:ONU786445 OXQ786443:OXQ786445 PHM786443:PHM786445 PRI786443:PRI786445 QBE786443:QBE786445 QLA786443:QLA786445 QUW786443:QUW786445 RES786443:RES786445 ROO786443:ROO786445 RYK786443:RYK786445 SIG786443:SIG786445 SSC786443:SSC786445 TBY786443:TBY786445 TLU786443:TLU786445 TVQ786443:TVQ786445 UFM786443:UFM786445 UPI786443:UPI786445 UZE786443:UZE786445 VJA786443:VJA786445 VSW786443:VSW786445 WCS786443:WCS786445 WMO786443:WMO786445 WWK786443:WWK786445 AC851979:AC851981 JY851979:JY851981 TU851979:TU851981 ADQ851979:ADQ851981 ANM851979:ANM851981 AXI851979:AXI851981 BHE851979:BHE851981 BRA851979:BRA851981 CAW851979:CAW851981 CKS851979:CKS851981 CUO851979:CUO851981 DEK851979:DEK851981 DOG851979:DOG851981 DYC851979:DYC851981 EHY851979:EHY851981 ERU851979:ERU851981 FBQ851979:FBQ851981 FLM851979:FLM851981 FVI851979:FVI851981 GFE851979:GFE851981 GPA851979:GPA851981 GYW851979:GYW851981 HIS851979:HIS851981 HSO851979:HSO851981 ICK851979:ICK851981 IMG851979:IMG851981 IWC851979:IWC851981 JFY851979:JFY851981 JPU851979:JPU851981 JZQ851979:JZQ851981 KJM851979:KJM851981 KTI851979:KTI851981 LDE851979:LDE851981 LNA851979:LNA851981 LWW851979:LWW851981 MGS851979:MGS851981 MQO851979:MQO851981 NAK851979:NAK851981 NKG851979:NKG851981 NUC851979:NUC851981 ODY851979:ODY851981 ONU851979:ONU851981 OXQ851979:OXQ851981 PHM851979:PHM851981 PRI851979:PRI851981 QBE851979:QBE851981 QLA851979:QLA851981 QUW851979:QUW851981 RES851979:RES851981 ROO851979:ROO851981 RYK851979:RYK851981 SIG851979:SIG851981 SSC851979:SSC851981 TBY851979:TBY851981 TLU851979:TLU851981 TVQ851979:TVQ851981 UFM851979:UFM851981 UPI851979:UPI851981 UZE851979:UZE851981 VJA851979:VJA851981 VSW851979:VSW851981 WCS851979:WCS851981 WMO851979:WMO851981 WWK851979:WWK851981 AC917515:AC917517 JY917515:JY917517 TU917515:TU917517 ADQ917515:ADQ917517 ANM917515:ANM917517 AXI917515:AXI917517 BHE917515:BHE917517 BRA917515:BRA917517 CAW917515:CAW917517 CKS917515:CKS917517 CUO917515:CUO917517 DEK917515:DEK917517 DOG917515:DOG917517 DYC917515:DYC917517 EHY917515:EHY917517 ERU917515:ERU917517 FBQ917515:FBQ917517 FLM917515:FLM917517 FVI917515:FVI917517 GFE917515:GFE917517 GPA917515:GPA917517 GYW917515:GYW917517 HIS917515:HIS917517 HSO917515:HSO917517 ICK917515:ICK917517 IMG917515:IMG917517 IWC917515:IWC917517 JFY917515:JFY917517 JPU917515:JPU917517 JZQ917515:JZQ917517 KJM917515:KJM917517 KTI917515:KTI917517 LDE917515:LDE917517 LNA917515:LNA917517 LWW917515:LWW917517 MGS917515:MGS917517 MQO917515:MQO917517 NAK917515:NAK917517 NKG917515:NKG917517 NUC917515:NUC917517 ODY917515:ODY917517 ONU917515:ONU917517 OXQ917515:OXQ917517 PHM917515:PHM917517 PRI917515:PRI917517 QBE917515:QBE917517 QLA917515:QLA917517 QUW917515:QUW917517 RES917515:RES917517 ROO917515:ROO917517 RYK917515:RYK917517 SIG917515:SIG917517 SSC917515:SSC917517 TBY917515:TBY917517 TLU917515:TLU917517 TVQ917515:TVQ917517 UFM917515:UFM917517 UPI917515:UPI917517 UZE917515:UZE917517 VJA917515:VJA917517 VSW917515:VSW917517 WCS917515:WCS917517 WMO917515:WMO917517 WWK917515:WWK917517 AC983051:AC983053 JY983051:JY983053 TU983051:TU983053 ADQ983051:ADQ983053 ANM983051:ANM983053 AXI983051:AXI983053 BHE983051:BHE983053 BRA983051:BRA983053 CAW983051:CAW983053 CKS983051:CKS983053 CUO983051:CUO983053 DEK983051:DEK983053 DOG983051:DOG983053 DYC983051:DYC983053 EHY983051:EHY983053 ERU983051:ERU983053 FBQ983051:FBQ983053 FLM983051:FLM983053 FVI983051:FVI983053 GFE983051:GFE983053 GPA983051:GPA983053 GYW983051:GYW983053 HIS983051:HIS983053 HSO983051:HSO983053 ICK983051:ICK983053 IMG983051:IMG983053 IWC983051:IWC983053 JFY983051:JFY983053 JPU983051:JPU983053 JZQ983051:JZQ983053 KJM983051:KJM983053 KTI983051:KTI983053 LDE983051:LDE983053 LNA983051:LNA983053 LWW983051:LWW983053 MGS983051:MGS983053 MQO983051:MQO983053 NAK983051:NAK983053 NKG983051:NKG983053 NUC983051:NUC983053 ODY983051:ODY983053 ONU983051:ONU983053 OXQ983051:OXQ983053 PHM983051:PHM983053 PRI983051:PRI983053 QBE983051:QBE983053 QLA983051:QLA983053 QUW983051:QUW983053 RES983051:RES983053 ROO983051:ROO983053 RYK983051:RYK983053 SIG983051:SIG983053 SSC983051:SSC983053 TBY983051:TBY983053 TLU983051:TLU983053 TVQ983051:TVQ983053 UFM983051:UFM983053 UPI983051:UPI983053 UZE983051:UZE983053 VJA983051:VJA983053 VSW983051:VSW983053 WCS983051:WCS983053 WMO983051:WMO983053 WWK983051:WWK983053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I32:I46 JE32:JE46 TA32:TA46 ACW32:ACW46 AMS32:AMS46 AWO32:AWO46 BGK32:BGK46 BQG32:BQG46 CAC32:CAC46 CJY32:CJY46 CTU32:CTU46 DDQ32:DDQ46 DNM32:DNM46 DXI32:DXI46 EHE32:EHE46 ERA32:ERA46 FAW32:FAW46 FKS32:FKS46 FUO32:FUO46 GEK32:GEK46 GOG32:GOG46 GYC32:GYC46 HHY32:HHY46 HRU32:HRU46 IBQ32:IBQ46 ILM32:ILM46 IVI32:IVI46 JFE32:JFE46 JPA32:JPA46 JYW32:JYW46 KIS32:KIS46 KSO32:KSO46 LCK32:LCK46 LMG32:LMG46 LWC32:LWC46 MFY32:MFY46 MPU32:MPU46 MZQ32:MZQ46 NJM32:NJM46 NTI32:NTI46 ODE32:ODE46 ONA32:ONA46 OWW32:OWW46 PGS32:PGS46 PQO32:PQO46 QAK32:QAK46 QKG32:QKG46 QUC32:QUC46 RDY32:RDY46 RNU32:RNU46 RXQ32:RXQ46 SHM32:SHM46 SRI32:SRI46 TBE32:TBE46 TLA32:TLA46 TUW32:TUW46 UES32:UES46 UOO32:UOO46 UYK32:UYK46 VIG32:VIG46 VSC32:VSC46 WBY32:WBY46 WLU32:WLU46 WVQ32:WVQ46 I65568:I65582 JE65568:JE65582 TA65568:TA65582 ACW65568:ACW65582 AMS65568:AMS65582 AWO65568:AWO65582 BGK65568:BGK65582 BQG65568:BQG65582 CAC65568:CAC65582 CJY65568:CJY65582 CTU65568:CTU65582 DDQ65568:DDQ65582 DNM65568:DNM65582 DXI65568:DXI65582 EHE65568:EHE65582 ERA65568:ERA65582 FAW65568:FAW65582 FKS65568:FKS65582 FUO65568:FUO65582 GEK65568:GEK65582 GOG65568:GOG65582 GYC65568:GYC65582 HHY65568:HHY65582 HRU65568:HRU65582 IBQ65568:IBQ65582 ILM65568:ILM65582 IVI65568:IVI65582 JFE65568:JFE65582 JPA65568:JPA65582 JYW65568:JYW65582 KIS65568:KIS65582 KSO65568:KSO65582 LCK65568:LCK65582 LMG65568:LMG65582 LWC65568:LWC65582 MFY65568:MFY65582 MPU65568:MPU65582 MZQ65568:MZQ65582 NJM65568:NJM65582 NTI65568:NTI65582 ODE65568:ODE65582 ONA65568:ONA65582 OWW65568:OWW65582 PGS65568:PGS65582 PQO65568:PQO65582 QAK65568:QAK65582 QKG65568:QKG65582 QUC65568:QUC65582 RDY65568:RDY65582 RNU65568:RNU65582 RXQ65568:RXQ65582 SHM65568:SHM65582 SRI65568:SRI65582 TBE65568:TBE65582 TLA65568:TLA65582 TUW65568:TUW65582 UES65568:UES65582 UOO65568:UOO65582 UYK65568:UYK65582 VIG65568:VIG65582 VSC65568:VSC65582 WBY65568:WBY65582 WLU65568:WLU65582 WVQ65568:WVQ65582 I131104:I131118 JE131104:JE131118 TA131104:TA131118 ACW131104:ACW131118 AMS131104:AMS131118 AWO131104:AWO131118 BGK131104:BGK131118 BQG131104:BQG131118 CAC131104:CAC131118 CJY131104:CJY131118 CTU131104:CTU131118 DDQ131104:DDQ131118 DNM131104:DNM131118 DXI131104:DXI131118 EHE131104:EHE131118 ERA131104:ERA131118 FAW131104:FAW131118 FKS131104:FKS131118 FUO131104:FUO131118 GEK131104:GEK131118 GOG131104:GOG131118 GYC131104:GYC131118 HHY131104:HHY131118 HRU131104:HRU131118 IBQ131104:IBQ131118 ILM131104:ILM131118 IVI131104:IVI131118 JFE131104:JFE131118 JPA131104:JPA131118 JYW131104:JYW131118 KIS131104:KIS131118 KSO131104:KSO131118 LCK131104:LCK131118 LMG131104:LMG131118 LWC131104:LWC131118 MFY131104:MFY131118 MPU131104:MPU131118 MZQ131104:MZQ131118 NJM131104:NJM131118 NTI131104:NTI131118 ODE131104:ODE131118 ONA131104:ONA131118 OWW131104:OWW131118 PGS131104:PGS131118 PQO131104:PQO131118 QAK131104:QAK131118 QKG131104:QKG131118 QUC131104:QUC131118 RDY131104:RDY131118 RNU131104:RNU131118 RXQ131104:RXQ131118 SHM131104:SHM131118 SRI131104:SRI131118 TBE131104:TBE131118 TLA131104:TLA131118 TUW131104:TUW131118 UES131104:UES131118 UOO131104:UOO131118 UYK131104:UYK131118 VIG131104:VIG131118 VSC131104:VSC131118 WBY131104:WBY131118 WLU131104:WLU131118 WVQ131104:WVQ131118 I196640:I196654 JE196640:JE196654 TA196640:TA196654 ACW196640:ACW196654 AMS196640:AMS196654 AWO196640:AWO196654 BGK196640:BGK196654 BQG196640:BQG196654 CAC196640:CAC196654 CJY196640:CJY196654 CTU196640:CTU196654 DDQ196640:DDQ196654 DNM196640:DNM196654 DXI196640:DXI196654 EHE196640:EHE196654 ERA196640:ERA196654 FAW196640:FAW196654 FKS196640:FKS196654 FUO196640:FUO196654 GEK196640:GEK196654 GOG196640:GOG196654 GYC196640:GYC196654 HHY196640:HHY196654 HRU196640:HRU196654 IBQ196640:IBQ196654 ILM196640:ILM196654 IVI196640:IVI196654 JFE196640:JFE196654 JPA196640:JPA196654 JYW196640:JYW196654 KIS196640:KIS196654 KSO196640:KSO196654 LCK196640:LCK196654 LMG196640:LMG196654 LWC196640:LWC196654 MFY196640:MFY196654 MPU196640:MPU196654 MZQ196640:MZQ196654 NJM196640:NJM196654 NTI196640:NTI196654 ODE196640:ODE196654 ONA196640:ONA196654 OWW196640:OWW196654 PGS196640:PGS196654 PQO196640:PQO196654 QAK196640:QAK196654 QKG196640:QKG196654 QUC196640:QUC196654 RDY196640:RDY196654 RNU196640:RNU196654 RXQ196640:RXQ196654 SHM196640:SHM196654 SRI196640:SRI196654 TBE196640:TBE196654 TLA196640:TLA196654 TUW196640:TUW196654 UES196640:UES196654 UOO196640:UOO196654 UYK196640:UYK196654 VIG196640:VIG196654 VSC196640:VSC196654 WBY196640:WBY196654 WLU196640:WLU196654 WVQ196640:WVQ196654 I262176:I262190 JE262176:JE262190 TA262176:TA262190 ACW262176:ACW262190 AMS262176:AMS262190 AWO262176:AWO262190 BGK262176:BGK262190 BQG262176:BQG262190 CAC262176:CAC262190 CJY262176:CJY262190 CTU262176:CTU262190 DDQ262176:DDQ262190 DNM262176:DNM262190 DXI262176:DXI262190 EHE262176:EHE262190 ERA262176:ERA262190 FAW262176:FAW262190 FKS262176:FKS262190 FUO262176:FUO262190 GEK262176:GEK262190 GOG262176:GOG262190 GYC262176:GYC262190 HHY262176:HHY262190 HRU262176:HRU262190 IBQ262176:IBQ262190 ILM262176:ILM262190 IVI262176:IVI262190 JFE262176:JFE262190 JPA262176:JPA262190 JYW262176:JYW262190 KIS262176:KIS262190 KSO262176:KSO262190 LCK262176:LCK262190 LMG262176:LMG262190 LWC262176:LWC262190 MFY262176:MFY262190 MPU262176:MPU262190 MZQ262176:MZQ262190 NJM262176:NJM262190 NTI262176:NTI262190 ODE262176:ODE262190 ONA262176:ONA262190 OWW262176:OWW262190 PGS262176:PGS262190 PQO262176:PQO262190 QAK262176:QAK262190 QKG262176:QKG262190 QUC262176:QUC262190 RDY262176:RDY262190 RNU262176:RNU262190 RXQ262176:RXQ262190 SHM262176:SHM262190 SRI262176:SRI262190 TBE262176:TBE262190 TLA262176:TLA262190 TUW262176:TUW262190 UES262176:UES262190 UOO262176:UOO262190 UYK262176:UYK262190 VIG262176:VIG262190 VSC262176:VSC262190 WBY262176:WBY262190 WLU262176:WLU262190 WVQ262176:WVQ262190 I327712:I327726 JE327712:JE327726 TA327712:TA327726 ACW327712:ACW327726 AMS327712:AMS327726 AWO327712:AWO327726 BGK327712:BGK327726 BQG327712:BQG327726 CAC327712:CAC327726 CJY327712:CJY327726 CTU327712:CTU327726 DDQ327712:DDQ327726 DNM327712:DNM327726 DXI327712:DXI327726 EHE327712:EHE327726 ERA327712:ERA327726 FAW327712:FAW327726 FKS327712:FKS327726 FUO327712:FUO327726 GEK327712:GEK327726 GOG327712:GOG327726 GYC327712:GYC327726 HHY327712:HHY327726 HRU327712:HRU327726 IBQ327712:IBQ327726 ILM327712:ILM327726 IVI327712:IVI327726 JFE327712:JFE327726 JPA327712:JPA327726 JYW327712:JYW327726 KIS327712:KIS327726 KSO327712:KSO327726 LCK327712:LCK327726 LMG327712:LMG327726 LWC327712:LWC327726 MFY327712:MFY327726 MPU327712:MPU327726 MZQ327712:MZQ327726 NJM327712:NJM327726 NTI327712:NTI327726 ODE327712:ODE327726 ONA327712:ONA327726 OWW327712:OWW327726 PGS327712:PGS327726 PQO327712:PQO327726 QAK327712:QAK327726 QKG327712:QKG327726 QUC327712:QUC327726 RDY327712:RDY327726 RNU327712:RNU327726 RXQ327712:RXQ327726 SHM327712:SHM327726 SRI327712:SRI327726 TBE327712:TBE327726 TLA327712:TLA327726 TUW327712:TUW327726 UES327712:UES327726 UOO327712:UOO327726 UYK327712:UYK327726 VIG327712:VIG327726 VSC327712:VSC327726 WBY327712:WBY327726 WLU327712:WLU327726 WVQ327712:WVQ327726 I393248:I393262 JE393248:JE393262 TA393248:TA393262 ACW393248:ACW393262 AMS393248:AMS393262 AWO393248:AWO393262 BGK393248:BGK393262 BQG393248:BQG393262 CAC393248:CAC393262 CJY393248:CJY393262 CTU393248:CTU393262 DDQ393248:DDQ393262 DNM393248:DNM393262 DXI393248:DXI393262 EHE393248:EHE393262 ERA393248:ERA393262 FAW393248:FAW393262 FKS393248:FKS393262 FUO393248:FUO393262 GEK393248:GEK393262 GOG393248:GOG393262 GYC393248:GYC393262 HHY393248:HHY393262 HRU393248:HRU393262 IBQ393248:IBQ393262 ILM393248:ILM393262 IVI393248:IVI393262 JFE393248:JFE393262 JPA393248:JPA393262 JYW393248:JYW393262 KIS393248:KIS393262 KSO393248:KSO393262 LCK393248:LCK393262 LMG393248:LMG393262 LWC393248:LWC393262 MFY393248:MFY393262 MPU393248:MPU393262 MZQ393248:MZQ393262 NJM393248:NJM393262 NTI393248:NTI393262 ODE393248:ODE393262 ONA393248:ONA393262 OWW393248:OWW393262 PGS393248:PGS393262 PQO393248:PQO393262 QAK393248:QAK393262 QKG393248:QKG393262 QUC393248:QUC393262 RDY393248:RDY393262 RNU393248:RNU393262 RXQ393248:RXQ393262 SHM393248:SHM393262 SRI393248:SRI393262 TBE393248:TBE393262 TLA393248:TLA393262 TUW393248:TUW393262 UES393248:UES393262 UOO393248:UOO393262 UYK393248:UYK393262 VIG393248:VIG393262 VSC393248:VSC393262 WBY393248:WBY393262 WLU393248:WLU393262 WVQ393248:WVQ393262 I458784:I458798 JE458784:JE458798 TA458784:TA458798 ACW458784:ACW458798 AMS458784:AMS458798 AWO458784:AWO458798 BGK458784:BGK458798 BQG458784:BQG458798 CAC458784:CAC458798 CJY458784:CJY458798 CTU458784:CTU458798 DDQ458784:DDQ458798 DNM458784:DNM458798 DXI458784:DXI458798 EHE458784:EHE458798 ERA458784:ERA458798 FAW458784:FAW458798 FKS458784:FKS458798 FUO458784:FUO458798 GEK458784:GEK458798 GOG458784:GOG458798 GYC458784:GYC458798 HHY458784:HHY458798 HRU458784:HRU458798 IBQ458784:IBQ458798 ILM458784:ILM458798 IVI458784:IVI458798 JFE458784:JFE458798 JPA458784:JPA458798 JYW458784:JYW458798 KIS458784:KIS458798 KSO458784:KSO458798 LCK458784:LCK458798 LMG458784:LMG458798 LWC458784:LWC458798 MFY458784:MFY458798 MPU458784:MPU458798 MZQ458784:MZQ458798 NJM458784:NJM458798 NTI458784:NTI458798 ODE458784:ODE458798 ONA458784:ONA458798 OWW458784:OWW458798 PGS458784:PGS458798 PQO458784:PQO458798 QAK458784:QAK458798 QKG458784:QKG458798 QUC458784:QUC458798 RDY458784:RDY458798 RNU458784:RNU458798 RXQ458784:RXQ458798 SHM458784:SHM458798 SRI458784:SRI458798 TBE458784:TBE458798 TLA458784:TLA458798 TUW458784:TUW458798 UES458784:UES458798 UOO458784:UOO458798 UYK458784:UYK458798 VIG458784:VIG458798 VSC458784:VSC458798 WBY458784:WBY458798 WLU458784:WLU458798 WVQ458784:WVQ458798 I524320:I524334 JE524320:JE524334 TA524320:TA524334 ACW524320:ACW524334 AMS524320:AMS524334 AWO524320:AWO524334 BGK524320:BGK524334 BQG524320:BQG524334 CAC524320:CAC524334 CJY524320:CJY524334 CTU524320:CTU524334 DDQ524320:DDQ524334 DNM524320:DNM524334 DXI524320:DXI524334 EHE524320:EHE524334 ERA524320:ERA524334 FAW524320:FAW524334 FKS524320:FKS524334 FUO524320:FUO524334 GEK524320:GEK524334 GOG524320:GOG524334 GYC524320:GYC524334 HHY524320:HHY524334 HRU524320:HRU524334 IBQ524320:IBQ524334 ILM524320:ILM524334 IVI524320:IVI524334 JFE524320:JFE524334 JPA524320:JPA524334 JYW524320:JYW524334 KIS524320:KIS524334 KSO524320:KSO524334 LCK524320:LCK524334 LMG524320:LMG524334 LWC524320:LWC524334 MFY524320:MFY524334 MPU524320:MPU524334 MZQ524320:MZQ524334 NJM524320:NJM524334 NTI524320:NTI524334 ODE524320:ODE524334 ONA524320:ONA524334 OWW524320:OWW524334 PGS524320:PGS524334 PQO524320:PQO524334 QAK524320:QAK524334 QKG524320:QKG524334 QUC524320:QUC524334 RDY524320:RDY524334 RNU524320:RNU524334 RXQ524320:RXQ524334 SHM524320:SHM524334 SRI524320:SRI524334 TBE524320:TBE524334 TLA524320:TLA524334 TUW524320:TUW524334 UES524320:UES524334 UOO524320:UOO524334 UYK524320:UYK524334 VIG524320:VIG524334 VSC524320:VSC524334 WBY524320:WBY524334 WLU524320:WLU524334 WVQ524320:WVQ524334 I589856:I589870 JE589856:JE589870 TA589856:TA589870 ACW589856:ACW589870 AMS589856:AMS589870 AWO589856:AWO589870 BGK589856:BGK589870 BQG589856:BQG589870 CAC589856:CAC589870 CJY589856:CJY589870 CTU589856:CTU589870 DDQ589856:DDQ589870 DNM589856:DNM589870 DXI589856:DXI589870 EHE589856:EHE589870 ERA589856:ERA589870 FAW589856:FAW589870 FKS589856:FKS589870 FUO589856:FUO589870 GEK589856:GEK589870 GOG589856:GOG589870 GYC589856:GYC589870 HHY589856:HHY589870 HRU589856:HRU589870 IBQ589856:IBQ589870 ILM589856:ILM589870 IVI589856:IVI589870 JFE589856:JFE589870 JPA589856:JPA589870 JYW589856:JYW589870 KIS589856:KIS589870 KSO589856:KSO589870 LCK589856:LCK589870 LMG589856:LMG589870 LWC589856:LWC589870 MFY589856:MFY589870 MPU589856:MPU589870 MZQ589856:MZQ589870 NJM589856:NJM589870 NTI589856:NTI589870 ODE589856:ODE589870 ONA589856:ONA589870 OWW589856:OWW589870 PGS589856:PGS589870 PQO589856:PQO589870 QAK589856:QAK589870 QKG589856:QKG589870 QUC589856:QUC589870 RDY589856:RDY589870 RNU589856:RNU589870 RXQ589856:RXQ589870 SHM589856:SHM589870 SRI589856:SRI589870 TBE589856:TBE589870 TLA589856:TLA589870 TUW589856:TUW589870 UES589856:UES589870 UOO589856:UOO589870 UYK589856:UYK589870 VIG589856:VIG589870 VSC589856:VSC589870 WBY589856:WBY589870 WLU589856:WLU589870 WVQ589856:WVQ589870 I655392:I655406 JE655392:JE655406 TA655392:TA655406 ACW655392:ACW655406 AMS655392:AMS655406 AWO655392:AWO655406 BGK655392:BGK655406 BQG655392:BQG655406 CAC655392:CAC655406 CJY655392:CJY655406 CTU655392:CTU655406 DDQ655392:DDQ655406 DNM655392:DNM655406 DXI655392:DXI655406 EHE655392:EHE655406 ERA655392:ERA655406 FAW655392:FAW655406 FKS655392:FKS655406 FUO655392:FUO655406 GEK655392:GEK655406 GOG655392:GOG655406 GYC655392:GYC655406 HHY655392:HHY655406 HRU655392:HRU655406 IBQ655392:IBQ655406 ILM655392:ILM655406 IVI655392:IVI655406 JFE655392:JFE655406 JPA655392:JPA655406 JYW655392:JYW655406 KIS655392:KIS655406 KSO655392:KSO655406 LCK655392:LCK655406 LMG655392:LMG655406 LWC655392:LWC655406 MFY655392:MFY655406 MPU655392:MPU655406 MZQ655392:MZQ655406 NJM655392:NJM655406 NTI655392:NTI655406 ODE655392:ODE655406 ONA655392:ONA655406 OWW655392:OWW655406 PGS655392:PGS655406 PQO655392:PQO655406 QAK655392:QAK655406 QKG655392:QKG655406 QUC655392:QUC655406 RDY655392:RDY655406 RNU655392:RNU655406 RXQ655392:RXQ655406 SHM655392:SHM655406 SRI655392:SRI655406 TBE655392:TBE655406 TLA655392:TLA655406 TUW655392:TUW655406 UES655392:UES655406 UOO655392:UOO655406 UYK655392:UYK655406 VIG655392:VIG655406 VSC655392:VSC655406 WBY655392:WBY655406 WLU655392:WLU655406 WVQ655392:WVQ655406 I720928:I720942 JE720928:JE720942 TA720928:TA720942 ACW720928:ACW720942 AMS720928:AMS720942 AWO720928:AWO720942 BGK720928:BGK720942 BQG720928:BQG720942 CAC720928:CAC720942 CJY720928:CJY720942 CTU720928:CTU720942 DDQ720928:DDQ720942 DNM720928:DNM720942 DXI720928:DXI720942 EHE720928:EHE720942 ERA720928:ERA720942 FAW720928:FAW720942 FKS720928:FKS720942 FUO720928:FUO720942 GEK720928:GEK720942 GOG720928:GOG720942 GYC720928:GYC720942 HHY720928:HHY720942 HRU720928:HRU720942 IBQ720928:IBQ720942 ILM720928:ILM720942 IVI720928:IVI720942 JFE720928:JFE720942 JPA720928:JPA720942 JYW720928:JYW720942 KIS720928:KIS720942 KSO720928:KSO720942 LCK720928:LCK720942 LMG720928:LMG720942 LWC720928:LWC720942 MFY720928:MFY720942 MPU720928:MPU720942 MZQ720928:MZQ720942 NJM720928:NJM720942 NTI720928:NTI720942 ODE720928:ODE720942 ONA720928:ONA720942 OWW720928:OWW720942 PGS720928:PGS720942 PQO720928:PQO720942 QAK720928:QAK720942 QKG720928:QKG720942 QUC720928:QUC720942 RDY720928:RDY720942 RNU720928:RNU720942 RXQ720928:RXQ720942 SHM720928:SHM720942 SRI720928:SRI720942 TBE720928:TBE720942 TLA720928:TLA720942 TUW720928:TUW720942 UES720928:UES720942 UOO720928:UOO720942 UYK720928:UYK720942 VIG720928:VIG720942 VSC720928:VSC720942 WBY720928:WBY720942 WLU720928:WLU720942 WVQ720928:WVQ720942 I786464:I786478 JE786464:JE786478 TA786464:TA786478 ACW786464:ACW786478 AMS786464:AMS786478 AWO786464:AWO786478 BGK786464:BGK786478 BQG786464:BQG786478 CAC786464:CAC786478 CJY786464:CJY786478 CTU786464:CTU786478 DDQ786464:DDQ786478 DNM786464:DNM786478 DXI786464:DXI786478 EHE786464:EHE786478 ERA786464:ERA786478 FAW786464:FAW786478 FKS786464:FKS786478 FUO786464:FUO786478 GEK786464:GEK786478 GOG786464:GOG786478 GYC786464:GYC786478 HHY786464:HHY786478 HRU786464:HRU786478 IBQ786464:IBQ786478 ILM786464:ILM786478 IVI786464:IVI786478 JFE786464:JFE786478 JPA786464:JPA786478 JYW786464:JYW786478 KIS786464:KIS786478 KSO786464:KSO786478 LCK786464:LCK786478 LMG786464:LMG786478 LWC786464:LWC786478 MFY786464:MFY786478 MPU786464:MPU786478 MZQ786464:MZQ786478 NJM786464:NJM786478 NTI786464:NTI786478 ODE786464:ODE786478 ONA786464:ONA786478 OWW786464:OWW786478 PGS786464:PGS786478 PQO786464:PQO786478 QAK786464:QAK786478 QKG786464:QKG786478 QUC786464:QUC786478 RDY786464:RDY786478 RNU786464:RNU786478 RXQ786464:RXQ786478 SHM786464:SHM786478 SRI786464:SRI786478 TBE786464:TBE786478 TLA786464:TLA786478 TUW786464:TUW786478 UES786464:UES786478 UOO786464:UOO786478 UYK786464:UYK786478 VIG786464:VIG786478 VSC786464:VSC786478 WBY786464:WBY786478 WLU786464:WLU786478 WVQ786464:WVQ786478 I852000:I852014 JE852000:JE852014 TA852000:TA852014 ACW852000:ACW852014 AMS852000:AMS852014 AWO852000:AWO852014 BGK852000:BGK852014 BQG852000:BQG852014 CAC852000:CAC852014 CJY852000:CJY852014 CTU852000:CTU852014 DDQ852000:DDQ852014 DNM852000:DNM852014 DXI852000:DXI852014 EHE852000:EHE852014 ERA852000:ERA852014 FAW852000:FAW852014 FKS852000:FKS852014 FUO852000:FUO852014 GEK852000:GEK852014 GOG852000:GOG852014 GYC852000:GYC852014 HHY852000:HHY852014 HRU852000:HRU852014 IBQ852000:IBQ852014 ILM852000:ILM852014 IVI852000:IVI852014 JFE852000:JFE852014 JPA852000:JPA852014 JYW852000:JYW852014 KIS852000:KIS852014 KSO852000:KSO852014 LCK852000:LCK852014 LMG852000:LMG852014 LWC852000:LWC852014 MFY852000:MFY852014 MPU852000:MPU852014 MZQ852000:MZQ852014 NJM852000:NJM852014 NTI852000:NTI852014 ODE852000:ODE852014 ONA852000:ONA852014 OWW852000:OWW852014 PGS852000:PGS852014 PQO852000:PQO852014 QAK852000:QAK852014 QKG852000:QKG852014 QUC852000:QUC852014 RDY852000:RDY852014 RNU852000:RNU852014 RXQ852000:RXQ852014 SHM852000:SHM852014 SRI852000:SRI852014 TBE852000:TBE852014 TLA852000:TLA852014 TUW852000:TUW852014 UES852000:UES852014 UOO852000:UOO852014 UYK852000:UYK852014 VIG852000:VIG852014 VSC852000:VSC852014 WBY852000:WBY852014 WLU852000:WLU852014 WVQ852000:WVQ852014 I917536:I917550 JE917536:JE917550 TA917536:TA917550 ACW917536:ACW917550 AMS917536:AMS917550 AWO917536:AWO917550 BGK917536:BGK917550 BQG917536:BQG917550 CAC917536:CAC917550 CJY917536:CJY917550 CTU917536:CTU917550 DDQ917536:DDQ917550 DNM917536:DNM917550 DXI917536:DXI917550 EHE917536:EHE917550 ERA917536:ERA917550 FAW917536:FAW917550 FKS917536:FKS917550 FUO917536:FUO917550 GEK917536:GEK917550 GOG917536:GOG917550 GYC917536:GYC917550 HHY917536:HHY917550 HRU917536:HRU917550 IBQ917536:IBQ917550 ILM917536:ILM917550 IVI917536:IVI917550 JFE917536:JFE917550 JPA917536:JPA917550 JYW917536:JYW917550 KIS917536:KIS917550 KSO917536:KSO917550 LCK917536:LCK917550 LMG917536:LMG917550 LWC917536:LWC917550 MFY917536:MFY917550 MPU917536:MPU917550 MZQ917536:MZQ917550 NJM917536:NJM917550 NTI917536:NTI917550 ODE917536:ODE917550 ONA917536:ONA917550 OWW917536:OWW917550 PGS917536:PGS917550 PQO917536:PQO917550 QAK917536:QAK917550 QKG917536:QKG917550 QUC917536:QUC917550 RDY917536:RDY917550 RNU917536:RNU917550 RXQ917536:RXQ917550 SHM917536:SHM917550 SRI917536:SRI917550 TBE917536:TBE917550 TLA917536:TLA917550 TUW917536:TUW917550 UES917536:UES917550 UOO917536:UOO917550 UYK917536:UYK917550 VIG917536:VIG917550 VSC917536:VSC917550 WBY917536:WBY917550 WLU917536:WLU917550 WVQ917536:WVQ917550 I983072:I983086 JE983072:JE983086 TA983072:TA983086 ACW983072:ACW983086 AMS983072:AMS983086 AWO983072:AWO983086 BGK983072:BGK983086 BQG983072:BQG983086 CAC983072:CAC983086 CJY983072:CJY983086 CTU983072:CTU983086 DDQ983072:DDQ983086 DNM983072:DNM983086 DXI983072:DXI983086 EHE983072:EHE983086 ERA983072:ERA983086 FAW983072:FAW983086 FKS983072:FKS983086 FUO983072:FUO983086 GEK983072:GEK983086 GOG983072:GOG983086 GYC983072:GYC983086 HHY983072:HHY983086 HRU983072:HRU983086 IBQ983072:IBQ983086 ILM983072:ILM983086 IVI983072:IVI983086 JFE983072:JFE983086 JPA983072:JPA983086 JYW983072:JYW983086 KIS983072:KIS983086 KSO983072:KSO983086 LCK983072:LCK983086 LMG983072:LMG983086 LWC983072:LWC983086 MFY983072:MFY983086 MPU983072:MPU983086 MZQ983072:MZQ983086 NJM983072:NJM983086 NTI983072:NTI983086 ODE983072:ODE983086 ONA983072:ONA983086 OWW983072:OWW983086 PGS983072:PGS983086 PQO983072:PQO983086 QAK983072:QAK983086 QKG983072:QKG983086 QUC983072:QUC983086 RDY983072:RDY983086 RNU983072:RNU983086 RXQ983072:RXQ983086 SHM983072:SHM983086 SRI983072:SRI983086 TBE983072:TBE983086 TLA983072:TLA983086 TUW983072:TUW983086 UES983072:UES983086 UOO983072:UOO983086 UYK983072:UYK983086 VIG983072:VIG983086 VSC983072:VSC983086 WBY983072:WBY983086 WLU983072:WLU983086 WVQ983072:WVQ983086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JE8:JE25 TA8:TA25 ACW8:ACW25 AMS8:AMS25 AWO8:AWO25 BGK8:BGK25 BQG8:BQG25 CAC8:CAC25 CJY8:CJY25 CTU8:CTU25 DDQ8:DDQ25 DNM8:DNM25 DXI8:DXI25 EHE8:EHE25 ERA8:ERA25 FAW8:FAW25 FKS8:FKS25 FUO8:FUO25 GEK8:GEK25 GOG8:GOG25 GYC8:GYC25 HHY8:HHY25 HRU8:HRU25 IBQ8:IBQ25 ILM8:ILM25 IVI8:IVI25 JFE8:JFE25 JPA8:JPA25 JYW8:JYW25 KIS8:KIS25 KSO8:KSO25 LCK8:LCK25 LMG8:LMG25 LWC8:LWC25 MFY8:MFY25 MPU8:MPU25 MZQ8:MZQ25 NJM8:NJM25 NTI8:NTI25 ODE8:ODE25 ONA8:ONA25 OWW8:OWW25 PGS8:PGS25 PQO8:PQO25 QAK8:QAK25 QKG8:QKG25 QUC8:QUC25 RDY8:RDY25 RNU8:RNU25 RXQ8:RXQ25 SHM8:SHM25 SRI8:SRI25 TBE8:TBE25 TLA8:TLA25 TUW8:TUW25 UES8:UES25 UOO8:UOO25 UYK8:UYK25 VIG8:VIG25 VSC8:VSC25 WBY8:WBY25 WLU8:WLU25 WVQ8:WVQ25 O23:O25 I65545:I65561 JE65545:JE65561 TA65545:TA65561 ACW65545:ACW65561 AMS65545:AMS65561 AWO65545:AWO65561 BGK65545:BGK65561 BQG65545:BQG65561 CAC65545:CAC65561 CJY65545:CJY65561 CTU65545:CTU65561 DDQ65545:DDQ65561 DNM65545:DNM65561 DXI65545:DXI65561 EHE65545:EHE65561 ERA65545:ERA65561 FAW65545:FAW65561 FKS65545:FKS65561 FUO65545:FUO65561 GEK65545:GEK65561 GOG65545:GOG65561 GYC65545:GYC65561 HHY65545:HHY65561 HRU65545:HRU65561 IBQ65545:IBQ65561 ILM65545:ILM65561 IVI65545:IVI65561 JFE65545:JFE65561 JPA65545:JPA65561 JYW65545:JYW65561 KIS65545:KIS65561 KSO65545:KSO65561 LCK65545:LCK65561 LMG65545:LMG65561 LWC65545:LWC65561 MFY65545:MFY65561 MPU65545:MPU65561 MZQ65545:MZQ65561 NJM65545:NJM65561 NTI65545:NTI65561 ODE65545:ODE65561 ONA65545:ONA65561 OWW65545:OWW65561 PGS65545:PGS65561 PQO65545:PQO65561 QAK65545:QAK65561 QKG65545:QKG65561 QUC65545:QUC65561 RDY65545:RDY65561 RNU65545:RNU65561 RXQ65545:RXQ65561 SHM65545:SHM65561 SRI65545:SRI65561 TBE65545:TBE65561 TLA65545:TLA65561 TUW65545:TUW65561 UES65545:UES65561 UOO65545:UOO65561 UYK65545:UYK65561 VIG65545:VIG65561 VSC65545:VSC65561 WBY65545:WBY65561 WLU65545:WLU65561 WVQ65545:WVQ65561 I131081:I131097 JE131081:JE131097 TA131081:TA131097 ACW131081:ACW131097 AMS131081:AMS131097 AWO131081:AWO131097 BGK131081:BGK131097 BQG131081:BQG131097 CAC131081:CAC131097 CJY131081:CJY131097 CTU131081:CTU131097 DDQ131081:DDQ131097 DNM131081:DNM131097 DXI131081:DXI131097 EHE131081:EHE131097 ERA131081:ERA131097 FAW131081:FAW131097 FKS131081:FKS131097 FUO131081:FUO131097 GEK131081:GEK131097 GOG131081:GOG131097 GYC131081:GYC131097 HHY131081:HHY131097 HRU131081:HRU131097 IBQ131081:IBQ131097 ILM131081:ILM131097 IVI131081:IVI131097 JFE131081:JFE131097 JPA131081:JPA131097 JYW131081:JYW131097 KIS131081:KIS131097 KSO131081:KSO131097 LCK131081:LCK131097 LMG131081:LMG131097 LWC131081:LWC131097 MFY131081:MFY131097 MPU131081:MPU131097 MZQ131081:MZQ131097 NJM131081:NJM131097 NTI131081:NTI131097 ODE131081:ODE131097 ONA131081:ONA131097 OWW131081:OWW131097 PGS131081:PGS131097 PQO131081:PQO131097 QAK131081:QAK131097 QKG131081:QKG131097 QUC131081:QUC131097 RDY131081:RDY131097 RNU131081:RNU131097 RXQ131081:RXQ131097 SHM131081:SHM131097 SRI131081:SRI131097 TBE131081:TBE131097 TLA131081:TLA131097 TUW131081:TUW131097 UES131081:UES131097 UOO131081:UOO131097 UYK131081:UYK131097 VIG131081:VIG131097 VSC131081:VSC131097 WBY131081:WBY131097 WLU131081:WLU131097 WVQ131081:WVQ131097 I196617:I196633 JE196617:JE196633 TA196617:TA196633 ACW196617:ACW196633 AMS196617:AMS196633 AWO196617:AWO196633 BGK196617:BGK196633 BQG196617:BQG196633 CAC196617:CAC196633 CJY196617:CJY196633 CTU196617:CTU196633 DDQ196617:DDQ196633 DNM196617:DNM196633 DXI196617:DXI196633 EHE196617:EHE196633 ERA196617:ERA196633 FAW196617:FAW196633 FKS196617:FKS196633 FUO196617:FUO196633 GEK196617:GEK196633 GOG196617:GOG196633 GYC196617:GYC196633 HHY196617:HHY196633 HRU196617:HRU196633 IBQ196617:IBQ196633 ILM196617:ILM196633 IVI196617:IVI196633 JFE196617:JFE196633 JPA196617:JPA196633 JYW196617:JYW196633 KIS196617:KIS196633 KSO196617:KSO196633 LCK196617:LCK196633 LMG196617:LMG196633 LWC196617:LWC196633 MFY196617:MFY196633 MPU196617:MPU196633 MZQ196617:MZQ196633 NJM196617:NJM196633 NTI196617:NTI196633 ODE196617:ODE196633 ONA196617:ONA196633 OWW196617:OWW196633 PGS196617:PGS196633 PQO196617:PQO196633 QAK196617:QAK196633 QKG196617:QKG196633 QUC196617:QUC196633 RDY196617:RDY196633 RNU196617:RNU196633 RXQ196617:RXQ196633 SHM196617:SHM196633 SRI196617:SRI196633 TBE196617:TBE196633 TLA196617:TLA196633 TUW196617:TUW196633 UES196617:UES196633 UOO196617:UOO196633 UYK196617:UYK196633 VIG196617:VIG196633 VSC196617:VSC196633 WBY196617:WBY196633 WLU196617:WLU196633 WVQ196617:WVQ196633 I262153:I262169 JE262153:JE262169 TA262153:TA262169 ACW262153:ACW262169 AMS262153:AMS262169 AWO262153:AWO262169 BGK262153:BGK262169 BQG262153:BQG262169 CAC262153:CAC262169 CJY262153:CJY262169 CTU262153:CTU262169 DDQ262153:DDQ262169 DNM262153:DNM262169 DXI262153:DXI262169 EHE262153:EHE262169 ERA262153:ERA262169 FAW262153:FAW262169 FKS262153:FKS262169 FUO262153:FUO262169 GEK262153:GEK262169 GOG262153:GOG262169 GYC262153:GYC262169 HHY262153:HHY262169 HRU262153:HRU262169 IBQ262153:IBQ262169 ILM262153:ILM262169 IVI262153:IVI262169 JFE262153:JFE262169 JPA262153:JPA262169 JYW262153:JYW262169 KIS262153:KIS262169 KSO262153:KSO262169 LCK262153:LCK262169 LMG262153:LMG262169 LWC262153:LWC262169 MFY262153:MFY262169 MPU262153:MPU262169 MZQ262153:MZQ262169 NJM262153:NJM262169 NTI262153:NTI262169 ODE262153:ODE262169 ONA262153:ONA262169 OWW262153:OWW262169 PGS262153:PGS262169 PQO262153:PQO262169 QAK262153:QAK262169 QKG262153:QKG262169 QUC262153:QUC262169 RDY262153:RDY262169 RNU262153:RNU262169 RXQ262153:RXQ262169 SHM262153:SHM262169 SRI262153:SRI262169 TBE262153:TBE262169 TLA262153:TLA262169 TUW262153:TUW262169 UES262153:UES262169 UOO262153:UOO262169 UYK262153:UYK262169 VIG262153:VIG262169 VSC262153:VSC262169 WBY262153:WBY262169 WLU262153:WLU262169 WVQ262153:WVQ262169 I327689:I327705 JE327689:JE327705 TA327689:TA327705 ACW327689:ACW327705 AMS327689:AMS327705 AWO327689:AWO327705 BGK327689:BGK327705 BQG327689:BQG327705 CAC327689:CAC327705 CJY327689:CJY327705 CTU327689:CTU327705 DDQ327689:DDQ327705 DNM327689:DNM327705 DXI327689:DXI327705 EHE327689:EHE327705 ERA327689:ERA327705 FAW327689:FAW327705 FKS327689:FKS327705 FUO327689:FUO327705 GEK327689:GEK327705 GOG327689:GOG327705 GYC327689:GYC327705 HHY327689:HHY327705 HRU327689:HRU327705 IBQ327689:IBQ327705 ILM327689:ILM327705 IVI327689:IVI327705 JFE327689:JFE327705 JPA327689:JPA327705 JYW327689:JYW327705 KIS327689:KIS327705 KSO327689:KSO327705 LCK327689:LCK327705 LMG327689:LMG327705 LWC327689:LWC327705 MFY327689:MFY327705 MPU327689:MPU327705 MZQ327689:MZQ327705 NJM327689:NJM327705 NTI327689:NTI327705 ODE327689:ODE327705 ONA327689:ONA327705 OWW327689:OWW327705 PGS327689:PGS327705 PQO327689:PQO327705 QAK327689:QAK327705 QKG327689:QKG327705 QUC327689:QUC327705 RDY327689:RDY327705 RNU327689:RNU327705 RXQ327689:RXQ327705 SHM327689:SHM327705 SRI327689:SRI327705 TBE327689:TBE327705 TLA327689:TLA327705 TUW327689:TUW327705 UES327689:UES327705 UOO327689:UOO327705 UYK327689:UYK327705 VIG327689:VIG327705 VSC327689:VSC327705 WBY327689:WBY327705 WLU327689:WLU327705 WVQ327689:WVQ327705 I393225:I393241 JE393225:JE393241 TA393225:TA393241 ACW393225:ACW393241 AMS393225:AMS393241 AWO393225:AWO393241 BGK393225:BGK393241 BQG393225:BQG393241 CAC393225:CAC393241 CJY393225:CJY393241 CTU393225:CTU393241 DDQ393225:DDQ393241 DNM393225:DNM393241 DXI393225:DXI393241 EHE393225:EHE393241 ERA393225:ERA393241 FAW393225:FAW393241 FKS393225:FKS393241 FUO393225:FUO393241 GEK393225:GEK393241 GOG393225:GOG393241 GYC393225:GYC393241 HHY393225:HHY393241 HRU393225:HRU393241 IBQ393225:IBQ393241 ILM393225:ILM393241 IVI393225:IVI393241 JFE393225:JFE393241 JPA393225:JPA393241 JYW393225:JYW393241 KIS393225:KIS393241 KSO393225:KSO393241 LCK393225:LCK393241 LMG393225:LMG393241 LWC393225:LWC393241 MFY393225:MFY393241 MPU393225:MPU393241 MZQ393225:MZQ393241 NJM393225:NJM393241 NTI393225:NTI393241 ODE393225:ODE393241 ONA393225:ONA393241 OWW393225:OWW393241 PGS393225:PGS393241 PQO393225:PQO393241 QAK393225:QAK393241 QKG393225:QKG393241 QUC393225:QUC393241 RDY393225:RDY393241 RNU393225:RNU393241 RXQ393225:RXQ393241 SHM393225:SHM393241 SRI393225:SRI393241 TBE393225:TBE393241 TLA393225:TLA393241 TUW393225:TUW393241 UES393225:UES393241 UOO393225:UOO393241 UYK393225:UYK393241 VIG393225:VIG393241 VSC393225:VSC393241 WBY393225:WBY393241 WLU393225:WLU393241 WVQ393225:WVQ393241 I458761:I458777 JE458761:JE458777 TA458761:TA458777 ACW458761:ACW458777 AMS458761:AMS458777 AWO458761:AWO458777 BGK458761:BGK458777 BQG458761:BQG458777 CAC458761:CAC458777 CJY458761:CJY458777 CTU458761:CTU458777 DDQ458761:DDQ458777 DNM458761:DNM458777 DXI458761:DXI458777 EHE458761:EHE458777 ERA458761:ERA458777 FAW458761:FAW458777 FKS458761:FKS458777 FUO458761:FUO458777 GEK458761:GEK458777 GOG458761:GOG458777 GYC458761:GYC458777 HHY458761:HHY458777 HRU458761:HRU458777 IBQ458761:IBQ458777 ILM458761:ILM458777 IVI458761:IVI458777 JFE458761:JFE458777 JPA458761:JPA458777 JYW458761:JYW458777 KIS458761:KIS458777 KSO458761:KSO458777 LCK458761:LCK458777 LMG458761:LMG458777 LWC458761:LWC458777 MFY458761:MFY458777 MPU458761:MPU458777 MZQ458761:MZQ458777 NJM458761:NJM458777 NTI458761:NTI458777 ODE458761:ODE458777 ONA458761:ONA458777 OWW458761:OWW458777 PGS458761:PGS458777 PQO458761:PQO458777 QAK458761:QAK458777 QKG458761:QKG458777 QUC458761:QUC458777 RDY458761:RDY458777 RNU458761:RNU458777 RXQ458761:RXQ458777 SHM458761:SHM458777 SRI458761:SRI458777 TBE458761:TBE458777 TLA458761:TLA458777 TUW458761:TUW458777 UES458761:UES458777 UOO458761:UOO458777 UYK458761:UYK458777 VIG458761:VIG458777 VSC458761:VSC458777 WBY458761:WBY458777 WLU458761:WLU458777 WVQ458761:WVQ458777 I524297:I524313 JE524297:JE524313 TA524297:TA524313 ACW524297:ACW524313 AMS524297:AMS524313 AWO524297:AWO524313 BGK524297:BGK524313 BQG524297:BQG524313 CAC524297:CAC524313 CJY524297:CJY524313 CTU524297:CTU524313 DDQ524297:DDQ524313 DNM524297:DNM524313 DXI524297:DXI524313 EHE524297:EHE524313 ERA524297:ERA524313 FAW524297:FAW524313 FKS524297:FKS524313 FUO524297:FUO524313 GEK524297:GEK524313 GOG524297:GOG524313 GYC524297:GYC524313 HHY524297:HHY524313 HRU524297:HRU524313 IBQ524297:IBQ524313 ILM524297:ILM524313 IVI524297:IVI524313 JFE524297:JFE524313 JPA524297:JPA524313 JYW524297:JYW524313 KIS524297:KIS524313 KSO524297:KSO524313 LCK524297:LCK524313 LMG524297:LMG524313 LWC524297:LWC524313 MFY524297:MFY524313 MPU524297:MPU524313 MZQ524297:MZQ524313 NJM524297:NJM524313 NTI524297:NTI524313 ODE524297:ODE524313 ONA524297:ONA524313 OWW524297:OWW524313 PGS524297:PGS524313 PQO524297:PQO524313 QAK524297:QAK524313 QKG524297:QKG524313 QUC524297:QUC524313 RDY524297:RDY524313 RNU524297:RNU524313 RXQ524297:RXQ524313 SHM524297:SHM524313 SRI524297:SRI524313 TBE524297:TBE524313 TLA524297:TLA524313 TUW524297:TUW524313 UES524297:UES524313 UOO524297:UOO524313 UYK524297:UYK524313 VIG524297:VIG524313 VSC524297:VSC524313 WBY524297:WBY524313 WLU524297:WLU524313 WVQ524297:WVQ524313 I589833:I589849 JE589833:JE589849 TA589833:TA589849 ACW589833:ACW589849 AMS589833:AMS589849 AWO589833:AWO589849 BGK589833:BGK589849 BQG589833:BQG589849 CAC589833:CAC589849 CJY589833:CJY589849 CTU589833:CTU589849 DDQ589833:DDQ589849 DNM589833:DNM589849 DXI589833:DXI589849 EHE589833:EHE589849 ERA589833:ERA589849 FAW589833:FAW589849 FKS589833:FKS589849 FUO589833:FUO589849 GEK589833:GEK589849 GOG589833:GOG589849 GYC589833:GYC589849 HHY589833:HHY589849 HRU589833:HRU589849 IBQ589833:IBQ589849 ILM589833:ILM589849 IVI589833:IVI589849 JFE589833:JFE589849 JPA589833:JPA589849 JYW589833:JYW589849 KIS589833:KIS589849 KSO589833:KSO589849 LCK589833:LCK589849 LMG589833:LMG589849 LWC589833:LWC589849 MFY589833:MFY589849 MPU589833:MPU589849 MZQ589833:MZQ589849 NJM589833:NJM589849 NTI589833:NTI589849 ODE589833:ODE589849 ONA589833:ONA589849 OWW589833:OWW589849 PGS589833:PGS589849 PQO589833:PQO589849 QAK589833:QAK589849 QKG589833:QKG589849 QUC589833:QUC589849 RDY589833:RDY589849 RNU589833:RNU589849 RXQ589833:RXQ589849 SHM589833:SHM589849 SRI589833:SRI589849 TBE589833:TBE589849 TLA589833:TLA589849 TUW589833:TUW589849 UES589833:UES589849 UOO589833:UOO589849 UYK589833:UYK589849 VIG589833:VIG589849 VSC589833:VSC589849 WBY589833:WBY589849 WLU589833:WLU589849 WVQ589833:WVQ589849 I655369:I655385 JE655369:JE655385 TA655369:TA655385 ACW655369:ACW655385 AMS655369:AMS655385 AWO655369:AWO655385 BGK655369:BGK655385 BQG655369:BQG655385 CAC655369:CAC655385 CJY655369:CJY655385 CTU655369:CTU655385 DDQ655369:DDQ655385 DNM655369:DNM655385 DXI655369:DXI655385 EHE655369:EHE655385 ERA655369:ERA655385 FAW655369:FAW655385 FKS655369:FKS655385 FUO655369:FUO655385 GEK655369:GEK655385 GOG655369:GOG655385 GYC655369:GYC655385 HHY655369:HHY655385 HRU655369:HRU655385 IBQ655369:IBQ655385 ILM655369:ILM655385 IVI655369:IVI655385 JFE655369:JFE655385 JPA655369:JPA655385 JYW655369:JYW655385 KIS655369:KIS655385 KSO655369:KSO655385 LCK655369:LCK655385 LMG655369:LMG655385 LWC655369:LWC655385 MFY655369:MFY655385 MPU655369:MPU655385 MZQ655369:MZQ655385 NJM655369:NJM655385 NTI655369:NTI655385 ODE655369:ODE655385 ONA655369:ONA655385 OWW655369:OWW655385 PGS655369:PGS655385 PQO655369:PQO655385 QAK655369:QAK655385 QKG655369:QKG655385 QUC655369:QUC655385 RDY655369:RDY655385 RNU655369:RNU655385 RXQ655369:RXQ655385 SHM655369:SHM655385 SRI655369:SRI655385 TBE655369:TBE655385 TLA655369:TLA655385 TUW655369:TUW655385 UES655369:UES655385 UOO655369:UOO655385 UYK655369:UYK655385 VIG655369:VIG655385 VSC655369:VSC655385 WBY655369:WBY655385 WLU655369:WLU655385 WVQ655369:WVQ655385 I720905:I720921 JE720905:JE720921 TA720905:TA720921 ACW720905:ACW720921 AMS720905:AMS720921 AWO720905:AWO720921 BGK720905:BGK720921 BQG720905:BQG720921 CAC720905:CAC720921 CJY720905:CJY720921 CTU720905:CTU720921 DDQ720905:DDQ720921 DNM720905:DNM720921 DXI720905:DXI720921 EHE720905:EHE720921 ERA720905:ERA720921 FAW720905:FAW720921 FKS720905:FKS720921 FUO720905:FUO720921 GEK720905:GEK720921 GOG720905:GOG720921 GYC720905:GYC720921 HHY720905:HHY720921 HRU720905:HRU720921 IBQ720905:IBQ720921 ILM720905:ILM720921 IVI720905:IVI720921 JFE720905:JFE720921 JPA720905:JPA720921 JYW720905:JYW720921 KIS720905:KIS720921 KSO720905:KSO720921 LCK720905:LCK720921 LMG720905:LMG720921 LWC720905:LWC720921 MFY720905:MFY720921 MPU720905:MPU720921 MZQ720905:MZQ720921 NJM720905:NJM720921 NTI720905:NTI720921 ODE720905:ODE720921 ONA720905:ONA720921 OWW720905:OWW720921 PGS720905:PGS720921 PQO720905:PQO720921 QAK720905:QAK720921 QKG720905:QKG720921 QUC720905:QUC720921 RDY720905:RDY720921 RNU720905:RNU720921 RXQ720905:RXQ720921 SHM720905:SHM720921 SRI720905:SRI720921 TBE720905:TBE720921 TLA720905:TLA720921 TUW720905:TUW720921 UES720905:UES720921 UOO720905:UOO720921 UYK720905:UYK720921 VIG720905:VIG720921 VSC720905:VSC720921 WBY720905:WBY720921 WLU720905:WLU720921 WVQ720905:WVQ720921 I786441:I786457 JE786441:JE786457 TA786441:TA786457 ACW786441:ACW786457 AMS786441:AMS786457 AWO786441:AWO786457 BGK786441:BGK786457 BQG786441:BQG786457 CAC786441:CAC786457 CJY786441:CJY786457 CTU786441:CTU786457 DDQ786441:DDQ786457 DNM786441:DNM786457 DXI786441:DXI786457 EHE786441:EHE786457 ERA786441:ERA786457 FAW786441:FAW786457 FKS786441:FKS786457 FUO786441:FUO786457 GEK786441:GEK786457 GOG786441:GOG786457 GYC786441:GYC786457 HHY786441:HHY786457 HRU786441:HRU786457 IBQ786441:IBQ786457 ILM786441:ILM786457 IVI786441:IVI786457 JFE786441:JFE786457 JPA786441:JPA786457 JYW786441:JYW786457 KIS786441:KIS786457 KSO786441:KSO786457 LCK786441:LCK786457 LMG786441:LMG786457 LWC786441:LWC786457 MFY786441:MFY786457 MPU786441:MPU786457 MZQ786441:MZQ786457 NJM786441:NJM786457 NTI786441:NTI786457 ODE786441:ODE786457 ONA786441:ONA786457 OWW786441:OWW786457 PGS786441:PGS786457 PQO786441:PQO786457 QAK786441:QAK786457 QKG786441:QKG786457 QUC786441:QUC786457 RDY786441:RDY786457 RNU786441:RNU786457 RXQ786441:RXQ786457 SHM786441:SHM786457 SRI786441:SRI786457 TBE786441:TBE786457 TLA786441:TLA786457 TUW786441:TUW786457 UES786441:UES786457 UOO786441:UOO786457 UYK786441:UYK786457 VIG786441:VIG786457 VSC786441:VSC786457 WBY786441:WBY786457 WLU786441:WLU786457 WVQ786441:WVQ786457 I851977:I851993 JE851977:JE851993 TA851977:TA851993 ACW851977:ACW851993 AMS851977:AMS851993 AWO851977:AWO851993 BGK851977:BGK851993 BQG851977:BQG851993 CAC851977:CAC851993 CJY851977:CJY851993 CTU851977:CTU851993 DDQ851977:DDQ851993 DNM851977:DNM851993 DXI851977:DXI851993 EHE851977:EHE851993 ERA851977:ERA851993 FAW851977:FAW851993 FKS851977:FKS851993 FUO851977:FUO851993 GEK851977:GEK851993 GOG851977:GOG851993 GYC851977:GYC851993 HHY851977:HHY851993 HRU851977:HRU851993 IBQ851977:IBQ851993 ILM851977:ILM851993 IVI851977:IVI851993 JFE851977:JFE851993 JPA851977:JPA851993 JYW851977:JYW851993 KIS851977:KIS851993 KSO851977:KSO851993 LCK851977:LCK851993 LMG851977:LMG851993 LWC851977:LWC851993 MFY851977:MFY851993 MPU851977:MPU851993 MZQ851977:MZQ851993 NJM851977:NJM851993 NTI851977:NTI851993 ODE851977:ODE851993 ONA851977:ONA851993 OWW851977:OWW851993 PGS851977:PGS851993 PQO851977:PQO851993 QAK851977:QAK851993 QKG851977:QKG851993 QUC851977:QUC851993 RDY851977:RDY851993 RNU851977:RNU851993 RXQ851977:RXQ851993 SHM851977:SHM851993 SRI851977:SRI851993 TBE851977:TBE851993 TLA851977:TLA851993 TUW851977:TUW851993 UES851977:UES851993 UOO851977:UOO851993 UYK851977:UYK851993 VIG851977:VIG851993 VSC851977:VSC851993 WBY851977:WBY851993 WLU851977:WLU851993 WVQ851977:WVQ851993 I917513:I917529 JE917513:JE917529 TA917513:TA917529 ACW917513:ACW917529 AMS917513:AMS917529 AWO917513:AWO917529 BGK917513:BGK917529 BQG917513:BQG917529 CAC917513:CAC917529 CJY917513:CJY917529 CTU917513:CTU917529 DDQ917513:DDQ917529 DNM917513:DNM917529 DXI917513:DXI917529 EHE917513:EHE917529 ERA917513:ERA917529 FAW917513:FAW917529 FKS917513:FKS917529 FUO917513:FUO917529 GEK917513:GEK917529 GOG917513:GOG917529 GYC917513:GYC917529 HHY917513:HHY917529 HRU917513:HRU917529 IBQ917513:IBQ917529 ILM917513:ILM917529 IVI917513:IVI917529 JFE917513:JFE917529 JPA917513:JPA917529 JYW917513:JYW917529 KIS917513:KIS917529 KSO917513:KSO917529 LCK917513:LCK917529 LMG917513:LMG917529 LWC917513:LWC917529 MFY917513:MFY917529 MPU917513:MPU917529 MZQ917513:MZQ917529 NJM917513:NJM917529 NTI917513:NTI917529 ODE917513:ODE917529 ONA917513:ONA917529 OWW917513:OWW917529 PGS917513:PGS917529 PQO917513:PQO917529 QAK917513:QAK917529 QKG917513:QKG917529 QUC917513:QUC917529 RDY917513:RDY917529 RNU917513:RNU917529 RXQ917513:RXQ917529 SHM917513:SHM917529 SRI917513:SRI917529 TBE917513:TBE917529 TLA917513:TLA917529 TUW917513:TUW917529 UES917513:UES917529 UOO917513:UOO917529 UYK917513:UYK917529 VIG917513:VIG917529 VSC917513:VSC917529 WBY917513:WBY917529 WLU917513:WLU917529 WVQ917513:WVQ917529 I983049:I983065 JE983049:JE983065 TA983049:TA983065 ACW983049:ACW983065 AMS983049:AMS983065 AWO983049:AWO983065 BGK983049:BGK983065 BQG983049:BQG983065 CAC983049:CAC983065 CJY983049:CJY983065 CTU983049:CTU983065 DDQ983049:DDQ983065 DNM983049:DNM983065 DXI983049:DXI983065 EHE983049:EHE983065 ERA983049:ERA983065 FAW983049:FAW983065 FKS983049:FKS983065 FUO983049:FUO983065 GEK983049:GEK983065 GOG983049:GOG983065 GYC983049:GYC983065 HHY983049:HHY983065 HRU983049:HRU983065 IBQ983049:IBQ983065 ILM983049:ILM983065 IVI983049:IVI983065 JFE983049:JFE983065 JPA983049:JPA983065 JYW983049:JYW983065 KIS983049:KIS983065 KSO983049:KSO983065 LCK983049:LCK983065 LMG983049:LMG983065 LWC983049:LWC983065 MFY983049:MFY983065 MPU983049:MPU983065 MZQ983049:MZQ983065 NJM983049:NJM983065 NTI983049:NTI983065 ODE983049:ODE983065 ONA983049:ONA983065 OWW983049:OWW983065 PGS983049:PGS983065 PQO983049:PQO983065 QAK983049:QAK983065 QKG983049:QKG983065 QUC983049:QUC983065 RDY983049:RDY983065 RNU983049:RNU983065 RXQ983049:RXQ983065 SHM983049:SHM983065 SRI983049:SRI983065 TBE983049:TBE983065 TLA983049:TLA983065 TUW983049:TUW983065 UES983049:UES983065 UOO983049:UOO983065 UYK983049:UYK983065 VIG983049:VIG983065 VSC983049:VSC983065 WBY983049:WBY983065 WLU983049:WLU983065 WVQ983049:WVQ983065 JK23:JK25 TG23:TG25 ADC23:ADC25 AMY23:AMY25 AWU23:AWU25 BGQ23:BGQ25 BQM23:BQM25 CAI23:CAI25 CKE23:CKE25 CUA23:CUA25 DDW23:DDW25 DNS23:DNS25 DXO23:DXO25 EHK23:EHK25 ERG23:ERG25 FBC23:FBC25 FKY23:FKY25 FUU23:FUU25 GEQ23:GEQ25 GOM23:GOM25 GYI23:GYI25 HIE23:HIE25 HSA23:HSA25 IBW23:IBW25 ILS23:ILS25 IVO23:IVO25 JFK23:JFK25 JPG23:JPG25 JZC23:JZC25 KIY23:KIY25 KSU23:KSU25 LCQ23:LCQ25 LMM23:LMM25 LWI23:LWI25 MGE23:MGE25 MQA23:MQA25 MZW23:MZW25 NJS23:NJS25 NTO23:NTO25 ODK23:ODK25 ONG23:ONG25 OXC23:OXC25 PGY23:PGY25 PQU23:PQU25 QAQ23:QAQ25 QKM23:QKM25 QUI23:QUI25 REE23:REE25 ROA23:ROA25 RXW23:RXW25 SHS23:SHS25 SRO23:SRO25 TBK23:TBK25 TLG23:TLG25 TVC23:TVC25 UEY23:UEY25 UOU23:UOU25 UYQ23:UYQ25 VIM23:VIM25 VSI23:VSI25 WCE23:WCE25 WMA23:WMA25 WVW23:WVW25 WVW983064:WVW983065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R23:R25 WMG25 WWC25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30"/>
      <c r="B1" s="221" t="s">
        <v>33</v>
      </c>
      <c r="C1" s="329"/>
      <c r="D1" s="329"/>
      <c r="E1" s="329"/>
      <c r="F1" s="329"/>
      <c r="G1" s="329"/>
    </row>
    <row r="2" spans="1:7" ht="18.75" customHeight="1" x14ac:dyDescent="0.15">
      <c r="A2" s="327"/>
      <c r="B2" s="328"/>
      <c r="C2" s="328"/>
      <c r="D2" s="326"/>
      <c r="E2" s="326"/>
      <c r="F2" s="326"/>
      <c r="G2" s="331"/>
    </row>
    <row r="3" spans="1:7" ht="31.5" customHeight="1" x14ac:dyDescent="0.15">
      <c r="A3" s="213"/>
      <c r="B3" s="620" t="s">
        <v>34</v>
      </c>
      <c r="C3" s="620"/>
      <c r="D3" s="620"/>
      <c r="E3" s="620"/>
      <c r="F3" s="620"/>
      <c r="G3" s="620"/>
    </row>
    <row r="4" spans="1:7" ht="20.25" customHeight="1" x14ac:dyDescent="0.15">
      <c r="A4" s="213"/>
      <c r="B4" s="207" t="s">
        <v>22</v>
      </c>
      <c r="C4" s="214"/>
      <c r="D4" s="214"/>
      <c r="E4" s="214"/>
      <c r="F4" s="214"/>
      <c r="G4" s="214"/>
    </row>
    <row r="5" spans="1:7" ht="20.25" customHeight="1" x14ac:dyDescent="0.15">
      <c r="A5" s="213"/>
      <c r="B5" s="207" t="s">
        <v>35</v>
      </c>
      <c r="C5" s="214"/>
      <c r="D5" s="214"/>
      <c r="E5" s="214"/>
      <c r="F5" s="214"/>
      <c r="G5" s="214"/>
    </row>
    <row r="6" spans="1:7" ht="20.25" customHeight="1" x14ac:dyDescent="0.15">
      <c r="A6" s="219"/>
      <c r="B6" s="207" t="s">
        <v>36</v>
      </c>
      <c r="C6" s="219"/>
      <c r="D6" s="219"/>
      <c r="E6" s="219"/>
      <c r="F6" s="219"/>
      <c r="G6" s="219"/>
    </row>
    <row r="7" spans="1:7" ht="20.25" customHeight="1" x14ac:dyDescent="0.15">
      <c r="A7" s="222"/>
      <c r="B7" s="207" t="s">
        <v>551</v>
      </c>
      <c r="C7" s="222"/>
      <c r="D7" s="222"/>
      <c r="E7" s="222"/>
      <c r="F7" s="222"/>
      <c r="G7" s="222"/>
    </row>
    <row r="8" spans="1:7" ht="20.25" customHeight="1" x14ac:dyDescent="0.15">
      <c r="A8" s="222"/>
      <c r="B8" s="207" t="s">
        <v>552</v>
      </c>
      <c r="C8" s="222"/>
      <c r="D8" s="222"/>
      <c r="E8" s="222"/>
      <c r="F8" s="222"/>
      <c r="G8" s="222"/>
    </row>
    <row r="9" spans="1:7" ht="20.25" customHeight="1" x14ac:dyDescent="0.15">
      <c r="A9" s="222"/>
      <c r="B9" s="207" t="s">
        <v>553</v>
      </c>
      <c r="C9" s="222"/>
      <c r="D9" s="222"/>
      <c r="E9" s="222"/>
      <c r="F9" s="222"/>
      <c r="G9" s="222"/>
    </row>
    <row r="10" spans="1:7" ht="50.25" customHeight="1" x14ac:dyDescent="0.15">
      <c r="A10" s="222"/>
      <c r="B10" s="619" t="s">
        <v>576</v>
      </c>
      <c r="C10" s="619"/>
      <c r="D10" s="619"/>
      <c r="E10" s="619"/>
      <c r="F10" s="619"/>
      <c r="G10" s="619"/>
    </row>
    <row r="11" spans="1:7" s="202" customFormat="1" ht="21" customHeight="1" x14ac:dyDescent="0.15">
      <c r="A11" s="222"/>
      <c r="B11" s="619" t="s">
        <v>554</v>
      </c>
      <c r="C11" s="619"/>
      <c r="D11" s="619"/>
      <c r="E11" s="619"/>
      <c r="F11" s="619"/>
      <c r="G11" s="619"/>
    </row>
    <row r="12" spans="1:7" ht="20.25" customHeight="1" x14ac:dyDescent="0.15">
      <c r="A12" s="222"/>
      <c r="B12" s="207" t="s">
        <v>555</v>
      </c>
      <c r="C12" s="222"/>
      <c r="D12" s="222"/>
      <c r="E12" s="222"/>
      <c r="F12" s="222"/>
      <c r="G12" s="222"/>
    </row>
    <row r="13" spans="1:7" ht="20.25" customHeight="1" x14ac:dyDescent="0.15">
      <c r="A13" s="222"/>
      <c r="B13" s="207" t="s">
        <v>37</v>
      </c>
      <c r="C13" s="222"/>
      <c r="D13" s="222"/>
      <c r="E13" s="222"/>
      <c r="F13" s="222"/>
      <c r="G13" s="222"/>
    </row>
    <row r="14" spans="1:7" ht="20.25" customHeight="1" x14ac:dyDescent="0.15">
      <c r="A14" s="222"/>
      <c r="B14" s="207" t="s">
        <v>38</v>
      </c>
      <c r="C14" s="222"/>
      <c r="D14" s="222"/>
      <c r="E14" s="222"/>
      <c r="F14" s="222"/>
      <c r="G14" s="222"/>
    </row>
    <row r="15" spans="1:7" ht="20.25" customHeight="1" x14ac:dyDescent="0.15">
      <c r="A15" s="222"/>
      <c r="B15" s="207" t="s">
        <v>39</v>
      </c>
      <c r="C15" s="222"/>
      <c r="D15" s="222"/>
      <c r="E15" s="222"/>
      <c r="F15" s="222"/>
      <c r="G15" s="222"/>
    </row>
    <row r="16" spans="1:7" ht="20.25" customHeight="1" x14ac:dyDescent="0.15">
      <c r="A16" s="222"/>
      <c r="B16" s="207" t="s">
        <v>556</v>
      </c>
      <c r="C16" s="222"/>
      <c r="D16" s="222"/>
      <c r="E16" s="222"/>
      <c r="F16" s="222"/>
      <c r="G16" s="222"/>
    </row>
    <row r="17" spans="1:7" ht="20.25" customHeight="1" x14ac:dyDescent="0.15">
      <c r="A17" s="222"/>
      <c r="B17" s="207" t="s">
        <v>577</v>
      </c>
      <c r="C17" s="222"/>
      <c r="D17" s="222"/>
      <c r="E17" s="222"/>
      <c r="F17" s="222"/>
      <c r="G17" s="222"/>
    </row>
    <row r="18" spans="1:7" ht="20.25" customHeight="1" x14ac:dyDescent="0.15">
      <c r="A18" s="222"/>
      <c r="B18" s="207" t="s">
        <v>557</v>
      </c>
      <c r="C18" s="222"/>
      <c r="D18" s="222"/>
      <c r="E18" s="222"/>
      <c r="F18" s="222"/>
      <c r="G18" s="222"/>
    </row>
    <row r="19" spans="1:7" ht="45" customHeight="1" x14ac:dyDescent="0.15">
      <c r="A19" s="222"/>
      <c r="B19" s="619" t="s">
        <v>558</v>
      </c>
      <c r="C19" s="621"/>
      <c r="D19" s="621"/>
      <c r="E19" s="621"/>
      <c r="F19" s="621"/>
      <c r="G19" s="621"/>
    </row>
    <row r="20" spans="1:7" ht="20.25" customHeight="1" x14ac:dyDescent="0.15">
      <c r="A20" s="222"/>
      <c r="B20" s="207" t="s">
        <v>559</v>
      </c>
      <c r="C20" s="222"/>
      <c r="D20" s="222"/>
      <c r="E20" s="222"/>
      <c r="F20" s="207"/>
      <c r="G20" s="207"/>
    </row>
    <row r="21" spans="1:7" s="85" customFormat="1" ht="19.5" customHeight="1" x14ac:dyDescent="0.15">
      <c r="A21" s="211"/>
      <c r="B21" s="207" t="s">
        <v>560</v>
      </c>
      <c r="C21" s="220"/>
      <c r="D21" s="220"/>
      <c r="E21" s="220"/>
      <c r="F21" s="220"/>
      <c r="G21" s="220"/>
    </row>
    <row r="22" spans="1:7" s="85" customFormat="1" ht="19.5" customHeight="1" x14ac:dyDescent="0.15">
      <c r="A22" s="211"/>
      <c r="B22" s="207" t="s">
        <v>561</v>
      </c>
      <c r="C22" s="220"/>
      <c r="D22" s="220"/>
      <c r="E22" s="220"/>
      <c r="F22" s="220"/>
      <c r="G22" s="220"/>
    </row>
    <row r="23" spans="1:7" s="85" customFormat="1" ht="19.5" customHeight="1" x14ac:dyDescent="0.15">
      <c r="A23" s="211"/>
      <c r="B23" s="207" t="s">
        <v>562</v>
      </c>
      <c r="C23" s="220"/>
      <c r="D23" s="220"/>
      <c r="E23" s="220"/>
      <c r="F23" s="220"/>
      <c r="G23" s="220"/>
    </row>
    <row r="24" spans="1:7" s="85" customFormat="1" ht="19.5" customHeight="1" x14ac:dyDescent="0.15">
      <c r="A24" s="211"/>
      <c r="B24" s="207" t="s">
        <v>563</v>
      </c>
      <c r="C24" s="220"/>
      <c r="D24" s="220"/>
      <c r="E24" s="220"/>
      <c r="F24" s="220"/>
      <c r="G24" s="220"/>
    </row>
    <row r="25" spans="1:7" s="85" customFormat="1" ht="19.5" customHeight="1" x14ac:dyDescent="0.15">
      <c r="A25" s="211"/>
      <c r="B25" s="207" t="s">
        <v>564</v>
      </c>
      <c r="C25" s="220"/>
      <c r="D25" s="220"/>
      <c r="E25" s="220"/>
      <c r="F25" s="220"/>
      <c r="G25" s="220"/>
    </row>
    <row r="26" spans="1:7" s="85" customFormat="1" ht="19.5" customHeight="1" x14ac:dyDescent="0.15">
      <c r="A26" s="211"/>
      <c r="B26" s="207" t="s">
        <v>565</v>
      </c>
      <c r="C26" s="220"/>
      <c r="D26" s="220"/>
      <c r="E26" s="220"/>
      <c r="F26" s="220"/>
      <c r="G26" s="220"/>
    </row>
    <row r="27" spans="1:7" s="85" customFormat="1" ht="19.5" customHeight="1" x14ac:dyDescent="0.15">
      <c r="A27" s="211"/>
      <c r="B27" s="207" t="s">
        <v>566</v>
      </c>
      <c r="C27" s="220"/>
      <c r="D27" s="220"/>
      <c r="E27" s="220"/>
      <c r="F27" s="220"/>
      <c r="G27" s="220"/>
    </row>
    <row r="28" spans="1:7" s="85" customFormat="1" ht="20.25" customHeight="1" x14ac:dyDescent="0.15">
      <c r="A28" s="211"/>
      <c r="B28" s="207" t="s">
        <v>567</v>
      </c>
      <c r="C28" s="220"/>
      <c r="D28" s="220"/>
      <c r="E28" s="220"/>
      <c r="F28" s="220"/>
      <c r="G28" s="220"/>
    </row>
    <row r="29" spans="1:7" ht="20.25" customHeight="1" x14ac:dyDescent="0.15">
      <c r="A29" s="200"/>
      <c r="B29" s="207" t="s">
        <v>40</v>
      </c>
      <c r="C29" s="222"/>
      <c r="D29" s="222"/>
      <c r="E29" s="222"/>
      <c r="F29" s="222"/>
      <c r="G29" s="222"/>
    </row>
    <row r="30" spans="1:7" ht="19.5" customHeight="1" x14ac:dyDescent="0.15">
      <c r="A30" s="200"/>
      <c r="B30" s="207" t="s">
        <v>41</v>
      </c>
      <c r="C30" s="222"/>
      <c r="D30" s="222"/>
      <c r="E30" s="222"/>
      <c r="F30" s="222"/>
      <c r="G30" s="222"/>
    </row>
    <row r="31" spans="1:7" s="86" customFormat="1" ht="20.25" customHeight="1" x14ac:dyDescent="0.15">
      <c r="A31" s="208"/>
      <c r="B31" s="619" t="s">
        <v>568</v>
      </c>
      <c r="C31" s="619"/>
      <c r="D31" s="619"/>
      <c r="E31" s="619"/>
      <c r="F31" s="619"/>
      <c r="G31" s="619"/>
    </row>
    <row r="32" spans="1:7" s="86" customFormat="1" ht="20.25" customHeight="1" x14ac:dyDescent="0.15">
      <c r="A32" s="208"/>
      <c r="B32" s="207" t="s">
        <v>569</v>
      </c>
      <c r="C32" s="220"/>
      <c r="D32" s="220"/>
      <c r="E32" s="220"/>
      <c r="F32" s="208"/>
      <c r="G32" s="208"/>
    </row>
    <row r="33" spans="1:7" s="86" customFormat="1" ht="20.25" customHeight="1" x14ac:dyDescent="0.15">
      <c r="A33" s="208"/>
      <c r="B33" s="207" t="s">
        <v>570</v>
      </c>
      <c r="C33" s="220"/>
      <c r="D33" s="220"/>
      <c r="E33" s="220"/>
      <c r="F33" s="208"/>
      <c r="G33" s="208"/>
    </row>
    <row r="34" spans="1:7" s="86" customFormat="1" ht="20.25" customHeight="1" x14ac:dyDescent="0.15">
      <c r="A34" s="208"/>
      <c r="B34" s="207" t="s">
        <v>571</v>
      </c>
      <c r="C34" s="220"/>
      <c r="D34" s="220"/>
      <c r="E34" s="220"/>
      <c r="F34" s="208"/>
      <c r="G34" s="208"/>
    </row>
    <row r="35" spans="1:7" s="86" customFormat="1" ht="20.25" customHeight="1" x14ac:dyDescent="0.15">
      <c r="A35" s="208"/>
      <c r="B35" s="619" t="s">
        <v>572</v>
      </c>
      <c r="C35" s="619"/>
      <c r="D35" s="619"/>
      <c r="E35" s="619"/>
      <c r="F35" s="619"/>
      <c r="G35" s="619"/>
    </row>
    <row r="36" spans="1:7" ht="20.25" customHeight="1" x14ac:dyDescent="0.15">
      <c r="A36" s="212"/>
      <c r="B36" s="619" t="s">
        <v>573</v>
      </c>
      <c r="C36" s="619"/>
      <c r="D36" s="619"/>
      <c r="E36" s="619"/>
      <c r="F36" s="619"/>
      <c r="G36" s="619"/>
    </row>
    <row r="37" spans="1:7" ht="20.25" customHeight="1" x14ac:dyDescent="0.15">
      <c r="A37" s="212"/>
      <c r="B37" s="619" t="s">
        <v>574</v>
      </c>
      <c r="C37" s="619"/>
      <c r="D37" s="619"/>
      <c r="E37" s="619"/>
      <c r="F37" s="619"/>
      <c r="G37" s="619"/>
    </row>
    <row r="38" spans="1:7" s="201" customFormat="1" ht="20.25" customHeight="1" x14ac:dyDescent="0.15">
      <c r="A38" s="208"/>
      <c r="B38" s="619" t="s">
        <v>575</v>
      </c>
      <c r="C38" s="619"/>
      <c r="D38" s="619"/>
      <c r="E38" s="619"/>
      <c r="F38" s="619"/>
      <c r="G38" s="619"/>
    </row>
    <row r="39" spans="1:7" s="87" customFormat="1" ht="20.25" customHeight="1" x14ac:dyDescent="0.15">
      <c r="A39" s="209"/>
      <c r="B39" s="207" t="s">
        <v>42</v>
      </c>
      <c r="C39" s="222"/>
      <c r="D39" s="222"/>
      <c r="E39" s="222"/>
      <c r="F39" s="210"/>
      <c r="G39" s="210"/>
    </row>
    <row r="40" spans="1:7" ht="20.25" customHeight="1" x14ac:dyDescent="0.15">
      <c r="A40" s="213"/>
      <c r="B40" s="200"/>
      <c r="C40" s="200"/>
      <c r="D40" s="200"/>
      <c r="E40" s="200"/>
      <c r="F40" s="214"/>
      <c r="G40" s="214"/>
    </row>
    <row r="41" spans="1:7" ht="20.25" customHeight="1" x14ac:dyDescent="0.15">
      <c r="A41" s="212"/>
      <c r="B41" s="221" t="s">
        <v>43</v>
      </c>
      <c r="C41" s="210"/>
      <c r="D41" s="210"/>
      <c r="E41" s="210"/>
      <c r="F41" s="200"/>
      <c r="G41" s="200"/>
    </row>
    <row r="42" spans="1:7" ht="20.25" customHeight="1" x14ac:dyDescent="0.15">
      <c r="A42" s="212"/>
      <c r="B42" s="200"/>
      <c r="C42" s="200"/>
      <c r="D42" s="200"/>
      <c r="E42" s="200"/>
      <c r="F42" s="200"/>
      <c r="G42" s="200"/>
    </row>
    <row r="43" spans="1:7" ht="20.25" customHeight="1" x14ac:dyDescent="0.15">
      <c r="A43" s="212"/>
      <c r="B43" s="207" t="s">
        <v>23</v>
      </c>
      <c r="C43" s="214"/>
      <c r="D43" s="214"/>
      <c r="E43" s="214"/>
      <c r="F43" s="200"/>
      <c r="G43" s="200"/>
    </row>
    <row r="44" spans="1:7" ht="20.25" customHeight="1" x14ac:dyDescent="0.15">
      <c r="A44" s="212"/>
      <c r="B44" s="200"/>
      <c r="C44" s="200"/>
      <c r="D44" s="200"/>
      <c r="E44" s="200"/>
      <c r="F44" s="200"/>
      <c r="G44" s="200"/>
    </row>
    <row r="45" spans="1:7" ht="20.25" customHeight="1" x14ac:dyDescent="0.15">
      <c r="A45" s="212"/>
      <c r="B45" s="200"/>
      <c r="C45" s="200"/>
      <c r="D45" s="200"/>
      <c r="E45" s="200"/>
      <c r="F45" s="200"/>
      <c r="G45" s="200"/>
    </row>
    <row r="46" spans="1:7" ht="20.25" customHeight="1" x14ac:dyDescent="0.15">
      <c r="A46" s="212"/>
      <c r="B46" s="200"/>
      <c r="C46" s="200"/>
      <c r="D46" s="200"/>
      <c r="E46" s="200"/>
      <c r="F46" s="200"/>
      <c r="G46" s="200"/>
    </row>
    <row r="47" spans="1:7" ht="20.25" customHeight="1" x14ac:dyDescent="0.15">
      <c r="A47" s="212"/>
      <c r="B47" s="200"/>
      <c r="C47" s="200"/>
      <c r="D47" s="200"/>
      <c r="E47" s="200"/>
      <c r="F47" s="200"/>
      <c r="G47" s="200"/>
    </row>
    <row r="48" spans="1:7" ht="20.25" customHeight="1" x14ac:dyDescent="0.15">
      <c r="A48" s="212"/>
      <c r="B48" s="200"/>
      <c r="C48" s="200"/>
      <c r="D48" s="200"/>
      <c r="E48" s="200"/>
      <c r="F48" s="200"/>
      <c r="G48" s="200"/>
    </row>
    <row r="49" spans="1:7" ht="20.25" customHeight="1" x14ac:dyDescent="0.15">
      <c r="A49" s="212"/>
      <c r="B49" s="200"/>
      <c r="C49" s="200"/>
      <c r="D49" s="200"/>
      <c r="E49" s="200"/>
      <c r="F49" s="200"/>
      <c r="G49" s="200"/>
    </row>
    <row r="50" spans="1:7" ht="20.25" customHeight="1" x14ac:dyDescent="0.15">
      <c r="A50" s="212"/>
      <c r="B50" s="200"/>
      <c r="C50" s="200"/>
      <c r="D50" s="200"/>
      <c r="E50" s="200"/>
      <c r="F50" s="200"/>
      <c r="G50" s="200"/>
    </row>
    <row r="51" spans="1:7" ht="20.25" customHeight="1" x14ac:dyDescent="0.15">
      <c r="A51" s="212"/>
      <c r="B51" s="200"/>
      <c r="C51" s="200"/>
      <c r="D51" s="200"/>
      <c r="E51" s="200"/>
      <c r="F51" s="200"/>
      <c r="G51" s="200"/>
    </row>
    <row r="52" spans="1:7" ht="20.25" customHeight="1" x14ac:dyDescent="0.15">
      <c r="A52" s="212"/>
      <c r="B52" s="200"/>
      <c r="C52" s="200"/>
      <c r="D52" s="200"/>
      <c r="E52" s="200"/>
      <c r="F52" s="200"/>
      <c r="G52" s="200"/>
    </row>
    <row r="53" spans="1:7" ht="20.25" customHeight="1" x14ac:dyDescent="0.15">
      <c r="A53" s="212"/>
      <c r="B53" s="200"/>
      <c r="C53" s="200"/>
      <c r="D53" s="200"/>
      <c r="E53" s="200"/>
      <c r="F53" s="200"/>
      <c r="G53" s="200"/>
    </row>
    <row r="54" spans="1:7" ht="20.25" customHeight="1" x14ac:dyDescent="0.15">
      <c r="A54" s="212"/>
      <c r="B54" s="200"/>
      <c r="C54" s="200"/>
      <c r="D54" s="200"/>
      <c r="E54" s="200"/>
      <c r="F54" s="200"/>
      <c r="G54" s="200"/>
    </row>
    <row r="55" spans="1:7" ht="20.25" customHeight="1" x14ac:dyDescent="0.15">
      <c r="A55" s="212"/>
      <c r="B55" s="200"/>
      <c r="C55" s="200"/>
      <c r="D55" s="200"/>
      <c r="E55" s="200"/>
      <c r="F55" s="200"/>
      <c r="G55" s="200"/>
    </row>
    <row r="56" spans="1:7" ht="20.25" customHeight="1" x14ac:dyDescent="0.15">
      <c r="A56" s="212"/>
      <c r="B56" s="200"/>
      <c r="C56" s="200"/>
      <c r="D56" s="200"/>
      <c r="E56" s="200"/>
      <c r="F56" s="200"/>
      <c r="G56" s="200"/>
    </row>
    <row r="57" spans="1:7" ht="20.25" customHeight="1" x14ac:dyDescent="0.15">
      <c r="A57" s="212"/>
      <c r="B57" s="200"/>
      <c r="C57" s="200"/>
      <c r="D57" s="200"/>
      <c r="E57" s="200"/>
      <c r="F57" s="200"/>
      <c r="G57" s="200"/>
    </row>
    <row r="58" spans="1:7" ht="20.25" customHeight="1" x14ac:dyDescent="0.15">
      <c r="A58" s="212"/>
      <c r="B58" s="200"/>
      <c r="C58" s="200"/>
      <c r="D58" s="200"/>
      <c r="E58" s="200"/>
      <c r="F58" s="200"/>
      <c r="G58" s="200"/>
    </row>
    <row r="59" spans="1:7" ht="20.25" customHeight="1" x14ac:dyDescent="0.15">
      <c r="A59" s="212"/>
      <c r="B59" s="200"/>
      <c r="C59" s="200"/>
      <c r="D59" s="200"/>
      <c r="E59" s="200"/>
      <c r="F59" s="200"/>
      <c r="G59" s="200"/>
    </row>
    <row r="60" spans="1:7" ht="20.25" customHeight="1" x14ac:dyDescent="0.15">
      <c r="A60" s="212"/>
      <c r="B60" s="200"/>
      <c r="C60" s="200"/>
      <c r="D60" s="200"/>
      <c r="E60" s="200"/>
      <c r="F60" s="200"/>
      <c r="G60" s="200"/>
    </row>
    <row r="61" spans="1:7" ht="20.25" customHeight="1" x14ac:dyDescent="0.15">
      <c r="A61" s="212"/>
      <c r="B61" s="200"/>
      <c r="C61" s="200"/>
      <c r="D61" s="200"/>
      <c r="E61" s="200"/>
      <c r="F61" s="200"/>
      <c r="G61" s="200"/>
    </row>
    <row r="62" spans="1:7" ht="20.25" customHeight="1" x14ac:dyDescent="0.15">
      <c r="A62" s="212"/>
      <c r="B62" s="200"/>
      <c r="C62" s="200"/>
      <c r="D62" s="200"/>
      <c r="E62" s="200"/>
      <c r="F62" s="200"/>
      <c r="G62" s="200"/>
    </row>
    <row r="63" spans="1:7" ht="20.25" customHeight="1" x14ac:dyDescent="0.15">
      <c r="A63" s="212"/>
      <c r="B63" s="200"/>
      <c r="C63" s="200"/>
      <c r="D63" s="200"/>
      <c r="E63" s="200"/>
      <c r="F63" s="200"/>
      <c r="G63" s="200"/>
    </row>
    <row r="64" spans="1:7" ht="20.25" customHeight="1" x14ac:dyDescent="0.15">
      <c r="A64" s="212"/>
      <c r="B64" s="200"/>
      <c r="C64" s="200"/>
      <c r="D64" s="200"/>
      <c r="E64" s="200"/>
      <c r="F64" s="200"/>
      <c r="G64" s="200"/>
    </row>
    <row r="65" spans="1:7" ht="20.25" customHeight="1" x14ac:dyDescent="0.15">
      <c r="A65" s="212"/>
      <c r="B65" s="200"/>
      <c r="C65" s="200"/>
      <c r="D65" s="200"/>
      <c r="E65" s="200"/>
      <c r="F65" s="200"/>
      <c r="G65" s="200"/>
    </row>
    <row r="66" spans="1:7" ht="20.25" customHeight="1" x14ac:dyDescent="0.15">
      <c r="A66" s="212"/>
      <c r="B66" s="200"/>
      <c r="C66" s="200"/>
      <c r="D66" s="200"/>
      <c r="E66" s="200"/>
      <c r="F66" s="200"/>
      <c r="G66" s="200"/>
    </row>
    <row r="67" spans="1:7" ht="20.25" customHeight="1" x14ac:dyDescent="0.15">
      <c r="A67" s="212"/>
      <c r="B67" s="200"/>
      <c r="C67" s="200"/>
      <c r="D67" s="200"/>
      <c r="E67" s="200"/>
      <c r="F67" s="200"/>
      <c r="G67" s="200"/>
    </row>
    <row r="68" spans="1:7" ht="20.25" customHeight="1" x14ac:dyDescent="0.15">
      <c r="A68" s="212"/>
      <c r="B68" s="200"/>
      <c r="C68" s="200"/>
      <c r="D68" s="200"/>
      <c r="E68" s="200"/>
      <c r="F68" s="200"/>
      <c r="G68" s="200"/>
    </row>
    <row r="69" spans="1:7" ht="20.25" customHeight="1" x14ac:dyDescent="0.15">
      <c r="A69" s="212"/>
      <c r="B69" s="200"/>
      <c r="C69" s="200"/>
      <c r="D69" s="200"/>
      <c r="E69" s="200"/>
      <c r="F69" s="200"/>
      <c r="G69" s="200"/>
    </row>
    <row r="70" spans="1:7" ht="20.25" customHeight="1" x14ac:dyDescent="0.15">
      <c r="A70" s="212"/>
      <c r="B70" s="200"/>
      <c r="C70" s="200"/>
      <c r="D70" s="200"/>
      <c r="E70" s="200"/>
      <c r="F70" s="200"/>
      <c r="G70" s="200"/>
    </row>
    <row r="71" spans="1:7" ht="20.25" customHeight="1" x14ac:dyDescent="0.15">
      <c r="A71" s="212"/>
      <c r="B71" s="200"/>
      <c r="C71" s="200"/>
      <c r="D71" s="200"/>
      <c r="E71" s="200"/>
      <c r="F71" s="200"/>
      <c r="G71" s="200"/>
    </row>
    <row r="72" spans="1:7" ht="20.25" customHeight="1" x14ac:dyDescent="0.15">
      <c r="A72" s="212"/>
      <c r="B72" s="200"/>
      <c r="C72" s="200"/>
      <c r="D72" s="200"/>
      <c r="E72" s="200"/>
      <c r="F72" s="200"/>
      <c r="G72" s="200"/>
    </row>
    <row r="73" spans="1:7" ht="20.25" customHeight="1" x14ac:dyDescent="0.15">
      <c r="A73" s="212"/>
      <c r="B73" s="200"/>
      <c r="C73" s="200"/>
      <c r="D73" s="200"/>
      <c r="E73" s="200"/>
      <c r="F73" s="200"/>
      <c r="G73" s="200"/>
    </row>
    <row r="74" spans="1:7" ht="20.25" customHeight="1" x14ac:dyDescent="0.15">
      <c r="A74" s="212"/>
      <c r="B74" s="200"/>
      <c r="C74" s="200"/>
      <c r="D74" s="200"/>
      <c r="E74" s="200"/>
      <c r="F74" s="200"/>
      <c r="G74" s="200"/>
    </row>
    <row r="75" spans="1:7" ht="20.25" customHeight="1" x14ac:dyDescent="0.15">
      <c r="A75" s="212"/>
      <c r="B75" s="200"/>
      <c r="C75" s="200"/>
      <c r="D75" s="200"/>
      <c r="E75" s="200"/>
      <c r="F75" s="200"/>
      <c r="G75" s="200"/>
    </row>
    <row r="76" spans="1:7" ht="20.25" customHeight="1" x14ac:dyDescent="0.15">
      <c r="A76" s="212"/>
      <c r="B76" s="200"/>
      <c r="C76" s="200"/>
      <c r="D76" s="200"/>
      <c r="E76" s="200"/>
      <c r="F76" s="200"/>
      <c r="G76" s="200"/>
    </row>
    <row r="77" spans="1:7" ht="20.25" customHeight="1" x14ac:dyDescent="0.15">
      <c r="A77" s="212"/>
      <c r="B77" s="200"/>
      <c r="C77" s="200"/>
      <c r="D77" s="200"/>
      <c r="E77" s="200"/>
      <c r="F77" s="200"/>
      <c r="G77" s="200"/>
    </row>
    <row r="78" spans="1:7" ht="20.25" customHeight="1" x14ac:dyDescent="0.15">
      <c r="A78" s="212"/>
      <c r="B78" s="200"/>
      <c r="C78" s="200"/>
      <c r="D78" s="200"/>
      <c r="E78" s="200"/>
      <c r="F78" s="200"/>
      <c r="G78" s="200"/>
    </row>
    <row r="79" spans="1:7" ht="20.25" customHeight="1" x14ac:dyDescent="0.15">
      <c r="A79" s="212"/>
      <c r="B79" s="200"/>
      <c r="C79" s="200"/>
      <c r="D79" s="200"/>
      <c r="E79" s="200"/>
      <c r="F79" s="200"/>
      <c r="G79" s="200"/>
    </row>
    <row r="80" spans="1:7" ht="20.25" customHeight="1" x14ac:dyDescent="0.15">
      <c r="A80" s="212"/>
      <c r="B80" s="200"/>
      <c r="C80" s="200"/>
      <c r="D80" s="200"/>
      <c r="E80" s="200"/>
      <c r="F80" s="200"/>
      <c r="G80" s="200"/>
    </row>
    <row r="81" spans="1:7" ht="20.25" customHeight="1" x14ac:dyDescent="0.15">
      <c r="A81" s="212"/>
      <c r="B81" s="200"/>
      <c r="C81" s="200"/>
      <c r="D81" s="200"/>
      <c r="E81" s="200"/>
      <c r="F81" s="200"/>
      <c r="G81" s="200"/>
    </row>
    <row r="82" spans="1:7" ht="20.25" customHeight="1" x14ac:dyDescent="0.15">
      <c r="A82" s="212"/>
      <c r="B82" s="200"/>
      <c r="C82" s="200"/>
      <c r="D82" s="200"/>
      <c r="E82" s="200"/>
      <c r="F82" s="200"/>
      <c r="G82" s="200"/>
    </row>
    <row r="83" spans="1:7" ht="20.25" customHeight="1" x14ac:dyDescent="0.15">
      <c r="A83" s="212"/>
      <c r="B83" s="200"/>
      <c r="C83" s="200"/>
      <c r="D83" s="200"/>
      <c r="E83" s="200"/>
      <c r="F83" s="200"/>
      <c r="G83" s="200"/>
    </row>
    <row r="84" spans="1:7" ht="20.25" customHeight="1" x14ac:dyDescent="0.15">
      <c r="A84" s="212"/>
      <c r="B84" s="200"/>
      <c r="C84" s="200"/>
      <c r="D84" s="200"/>
      <c r="E84" s="200"/>
      <c r="F84" s="200"/>
      <c r="G84" s="200"/>
    </row>
    <row r="85" spans="1:7" ht="20.25" customHeight="1" x14ac:dyDescent="0.15">
      <c r="A85" s="212"/>
      <c r="B85" s="200"/>
      <c r="C85" s="200"/>
      <c r="D85" s="200"/>
      <c r="E85" s="200"/>
      <c r="F85" s="200"/>
      <c r="G85" s="200"/>
    </row>
    <row r="86" spans="1:7" ht="20.25" customHeight="1" x14ac:dyDescent="0.15">
      <c r="A86" s="212"/>
      <c r="B86" s="200"/>
      <c r="C86" s="200"/>
      <c r="D86" s="200"/>
      <c r="E86" s="200"/>
      <c r="F86" s="200"/>
      <c r="G86" s="200"/>
    </row>
    <row r="87" spans="1:7" ht="20.25" customHeight="1" x14ac:dyDescent="0.15">
      <c r="A87" s="212"/>
      <c r="B87" s="200"/>
      <c r="C87" s="200"/>
      <c r="D87" s="200"/>
      <c r="E87" s="200"/>
      <c r="F87" s="200"/>
      <c r="G87" s="200"/>
    </row>
    <row r="88" spans="1:7" ht="20.25" customHeight="1" x14ac:dyDescent="0.15">
      <c r="A88" s="212"/>
      <c r="B88" s="200"/>
      <c r="C88" s="200"/>
      <c r="D88" s="200"/>
      <c r="E88" s="200"/>
      <c r="F88" s="200"/>
      <c r="G88" s="200"/>
    </row>
    <row r="89" spans="1:7" ht="20.25" customHeight="1" x14ac:dyDescent="0.15">
      <c r="A89" s="212"/>
      <c r="B89" s="200"/>
      <c r="C89" s="200"/>
      <c r="D89" s="200"/>
      <c r="E89" s="200"/>
      <c r="F89" s="200"/>
      <c r="G89" s="200"/>
    </row>
    <row r="90" spans="1:7" ht="20.25" customHeight="1" x14ac:dyDescent="0.15">
      <c r="A90" s="212"/>
      <c r="B90" s="200"/>
      <c r="C90" s="200"/>
      <c r="D90" s="200"/>
      <c r="E90" s="200"/>
      <c r="F90" s="200"/>
      <c r="G90" s="200"/>
    </row>
    <row r="91" spans="1:7" ht="20.25" customHeight="1" x14ac:dyDescent="0.15">
      <c r="A91" s="212"/>
      <c r="B91" s="200"/>
      <c r="C91" s="200"/>
      <c r="D91" s="200"/>
      <c r="E91" s="200"/>
      <c r="F91" s="200"/>
      <c r="G91" s="200"/>
    </row>
    <row r="92" spans="1:7" ht="20.25" customHeight="1" x14ac:dyDescent="0.15">
      <c r="A92" s="212"/>
      <c r="B92" s="200"/>
      <c r="C92" s="200"/>
      <c r="D92" s="200"/>
      <c r="E92" s="200"/>
      <c r="F92" s="200"/>
      <c r="G92" s="200"/>
    </row>
    <row r="93" spans="1:7" ht="20.25" customHeight="1" x14ac:dyDescent="0.15">
      <c r="A93" s="212"/>
      <c r="B93" s="200"/>
      <c r="C93" s="200"/>
      <c r="D93" s="200"/>
      <c r="E93" s="200"/>
      <c r="F93" s="200"/>
      <c r="G93" s="200"/>
    </row>
    <row r="94" spans="1:7" ht="20.25" customHeight="1" x14ac:dyDescent="0.15">
      <c r="A94" s="212"/>
      <c r="B94" s="200"/>
      <c r="C94" s="200"/>
      <c r="D94" s="200"/>
      <c r="E94" s="200"/>
      <c r="F94" s="200"/>
      <c r="G94" s="200"/>
    </row>
    <row r="95" spans="1:7" ht="20.25" customHeight="1" x14ac:dyDescent="0.15">
      <c r="A95" s="212"/>
      <c r="B95" s="200"/>
      <c r="C95" s="200"/>
      <c r="D95" s="200"/>
      <c r="E95" s="200"/>
      <c r="F95" s="200"/>
      <c r="G95" s="200"/>
    </row>
    <row r="96" spans="1:7" ht="20.25" customHeight="1" x14ac:dyDescent="0.15">
      <c r="A96" s="212"/>
      <c r="B96" s="200"/>
      <c r="C96" s="200"/>
      <c r="D96" s="200"/>
      <c r="E96" s="200"/>
      <c r="F96" s="200"/>
      <c r="G96" s="200"/>
    </row>
    <row r="97" spans="1:7" ht="20.25" customHeight="1" x14ac:dyDescent="0.15">
      <c r="A97" s="212"/>
      <c r="B97" s="200"/>
      <c r="C97" s="200"/>
      <c r="D97" s="200"/>
      <c r="E97" s="200"/>
      <c r="F97" s="200"/>
      <c r="G97" s="200"/>
    </row>
    <row r="98" spans="1:7" ht="20.25" customHeight="1" x14ac:dyDescent="0.15">
      <c r="A98" s="212"/>
      <c r="B98" s="200"/>
      <c r="C98" s="200"/>
      <c r="D98" s="200"/>
      <c r="E98" s="200"/>
      <c r="F98" s="200"/>
      <c r="G98" s="200"/>
    </row>
    <row r="99" spans="1:7" ht="20.25" customHeight="1" x14ac:dyDescent="0.15">
      <c r="A99" s="212"/>
      <c r="B99" s="200"/>
      <c r="C99" s="200"/>
      <c r="D99" s="200"/>
      <c r="E99" s="200"/>
      <c r="F99" s="200"/>
      <c r="G99" s="200"/>
    </row>
    <row r="100" spans="1:7" ht="20.25" customHeight="1" x14ac:dyDescent="0.15">
      <c r="A100" s="212"/>
      <c r="B100" s="200"/>
      <c r="C100" s="200"/>
      <c r="D100" s="200"/>
      <c r="E100" s="200"/>
      <c r="F100" s="200"/>
      <c r="G100" s="200"/>
    </row>
    <row r="101" spans="1:7" ht="20.25" customHeight="1" x14ac:dyDescent="0.15">
      <c r="A101" s="212"/>
      <c r="B101" s="200"/>
      <c r="C101" s="200"/>
      <c r="D101" s="200"/>
      <c r="E101" s="200"/>
      <c r="F101" s="200"/>
      <c r="G101" s="200"/>
    </row>
    <row r="102" spans="1:7" ht="20.25" customHeight="1" x14ac:dyDescent="0.15">
      <c r="A102" s="212"/>
      <c r="B102" s="200"/>
      <c r="C102" s="200"/>
      <c r="D102" s="200"/>
      <c r="E102" s="200"/>
      <c r="F102" s="200"/>
      <c r="G102" s="200"/>
    </row>
    <row r="103" spans="1:7" ht="20.25" customHeight="1" x14ac:dyDescent="0.15">
      <c r="A103" s="212"/>
      <c r="B103" s="200"/>
      <c r="C103" s="200"/>
      <c r="D103" s="200"/>
      <c r="E103" s="200"/>
      <c r="F103" s="200"/>
      <c r="G103" s="200"/>
    </row>
    <row r="104" spans="1:7" ht="20.25" customHeight="1" x14ac:dyDescent="0.15">
      <c r="A104" s="212"/>
      <c r="B104" s="200"/>
      <c r="C104" s="200"/>
      <c r="D104" s="200"/>
      <c r="E104" s="200"/>
      <c r="F104" s="200"/>
      <c r="G104" s="200"/>
    </row>
    <row r="105" spans="1:7" ht="20.25" customHeight="1" x14ac:dyDescent="0.15">
      <c r="A105" s="212"/>
      <c r="B105" s="200"/>
      <c r="C105" s="200"/>
      <c r="D105" s="200"/>
      <c r="E105" s="200"/>
      <c r="F105" s="200"/>
      <c r="G105" s="200"/>
    </row>
    <row r="106" spans="1:7" ht="20.25" customHeight="1" x14ac:dyDescent="0.15">
      <c r="A106" s="212"/>
      <c r="B106" s="200"/>
      <c r="C106" s="200"/>
      <c r="D106" s="200"/>
      <c r="E106" s="200"/>
      <c r="F106" s="200"/>
      <c r="G106" s="200"/>
    </row>
    <row r="107" spans="1:7" ht="20.25" customHeight="1" x14ac:dyDescent="0.15">
      <c r="A107" s="212"/>
      <c r="B107" s="200"/>
      <c r="C107" s="200"/>
      <c r="D107" s="200"/>
      <c r="E107" s="200"/>
      <c r="F107" s="200"/>
      <c r="G107" s="200"/>
    </row>
    <row r="108" spans="1:7" ht="20.25" customHeight="1" x14ac:dyDescent="0.15">
      <c r="A108" s="212"/>
      <c r="B108" s="200"/>
      <c r="C108" s="200"/>
      <c r="D108" s="200"/>
      <c r="E108" s="200"/>
      <c r="F108" s="200"/>
      <c r="G108" s="200"/>
    </row>
    <row r="109" spans="1:7" ht="20.25" customHeight="1" x14ac:dyDescent="0.15">
      <c r="A109" s="212"/>
      <c r="B109" s="200"/>
      <c r="C109" s="200"/>
      <c r="D109" s="200"/>
      <c r="E109" s="200"/>
      <c r="F109" s="200"/>
      <c r="G109" s="200"/>
    </row>
    <row r="110" spans="1:7" ht="20.25" customHeight="1" x14ac:dyDescent="0.15">
      <c r="A110" s="212"/>
      <c r="B110" s="200"/>
      <c r="C110" s="200"/>
      <c r="D110" s="200"/>
      <c r="E110" s="200"/>
      <c r="F110" s="200"/>
      <c r="G110" s="200"/>
    </row>
    <row r="111" spans="1:7" ht="20.25" customHeight="1" x14ac:dyDescent="0.15">
      <c r="A111" s="212"/>
      <c r="B111" s="200"/>
      <c r="C111" s="200"/>
      <c r="D111" s="200"/>
      <c r="E111" s="200"/>
      <c r="F111" s="200"/>
      <c r="G111" s="200"/>
    </row>
    <row r="112" spans="1:7" ht="20.25" customHeight="1" x14ac:dyDescent="0.15">
      <c r="A112" s="212"/>
      <c r="B112" s="200"/>
      <c r="C112" s="200"/>
      <c r="D112" s="200"/>
      <c r="E112" s="200"/>
      <c r="F112" s="200"/>
      <c r="G112" s="200"/>
    </row>
    <row r="113" spans="1:7" ht="20.25" customHeight="1" x14ac:dyDescent="0.15">
      <c r="A113" s="212"/>
      <c r="B113" s="200"/>
      <c r="C113" s="200"/>
      <c r="D113" s="200"/>
      <c r="E113" s="200"/>
      <c r="F113" s="200"/>
      <c r="G113" s="200"/>
    </row>
    <row r="114" spans="1:7" ht="20.25" customHeight="1" x14ac:dyDescent="0.15">
      <c r="A114" s="212"/>
      <c r="B114" s="200"/>
      <c r="C114" s="200"/>
      <c r="D114" s="200"/>
      <c r="E114" s="200"/>
      <c r="F114" s="200"/>
      <c r="G114" s="200"/>
    </row>
    <row r="115" spans="1:7" ht="20.25" customHeight="1" x14ac:dyDescent="0.15">
      <c r="A115" s="212"/>
      <c r="B115" s="200"/>
      <c r="C115" s="200"/>
      <c r="D115" s="200"/>
      <c r="E115" s="200"/>
      <c r="F115" s="200"/>
      <c r="G115" s="200"/>
    </row>
    <row r="116" spans="1:7" ht="20.25" customHeight="1" x14ac:dyDescent="0.15">
      <c r="A116" s="212"/>
      <c r="B116" s="200"/>
      <c r="C116" s="200"/>
      <c r="D116" s="200"/>
      <c r="E116" s="200"/>
      <c r="F116" s="200"/>
      <c r="G116" s="200"/>
    </row>
    <row r="117" spans="1:7" ht="20.25" customHeight="1" x14ac:dyDescent="0.15">
      <c r="A117" s="212"/>
      <c r="B117" s="200"/>
      <c r="C117" s="200"/>
      <c r="D117" s="200"/>
      <c r="E117" s="200"/>
      <c r="F117" s="200"/>
      <c r="G117" s="200"/>
    </row>
    <row r="118" spans="1:7" ht="20.25" customHeight="1" x14ac:dyDescent="0.15">
      <c r="A118" s="212"/>
      <c r="B118" s="200"/>
      <c r="C118" s="200"/>
      <c r="D118" s="200"/>
      <c r="E118" s="200"/>
      <c r="F118" s="200"/>
      <c r="G118" s="200"/>
    </row>
    <row r="119" spans="1:7" ht="20.25" customHeight="1" x14ac:dyDescent="0.15">
      <c r="A119" s="212"/>
      <c r="B119" s="200"/>
      <c r="C119" s="200"/>
      <c r="D119" s="200"/>
      <c r="E119" s="200"/>
      <c r="F119" s="200"/>
      <c r="G119" s="200"/>
    </row>
    <row r="120" spans="1:7" ht="20.25" customHeight="1" x14ac:dyDescent="0.15">
      <c r="A120" s="212"/>
      <c r="B120" s="200"/>
      <c r="C120" s="200"/>
      <c r="D120" s="200"/>
      <c r="E120" s="200"/>
      <c r="F120" s="200"/>
      <c r="G120" s="200"/>
    </row>
    <row r="121" spans="1:7" ht="20.25" customHeight="1" x14ac:dyDescent="0.15">
      <c r="A121" s="212"/>
      <c r="B121" s="200"/>
      <c r="C121" s="200"/>
      <c r="D121" s="200"/>
      <c r="E121" s="200"/>
      <c r="F121" s="200"/>
      <c r="G121" s="200"/>
    </row>
    <row r="122" spans="1:7" ht="20.25" customHeight="1" x14ac:dyDescent="0.15">
      <c r="A122" s="212"/>
      <c r="B122" s="200"/>
      <c r="C122" s="200"/>
      <c r="D122" s="200"/>
      <c r="E122" s="200"/>
      <c r="F122" s="200"/>
      <c r="G122" s="200"/>
    </row>
    <row r="123" spans="1:7" ht="20.25" customHeight="1" x14ac:dyDescent="0.15">
      <c r="A123" s="212"/>
      <c r="B123" s="200"/>
      <c r="C123" s="200"/>
      <c r="D123" s="200"/>
      <c r="E123" s="200"/>
      <c r="F123" s="200"/>
      <c r="G123" s="200"/>
    </row>
    <row r="124" spans="1:7" ht="20.25" customHeight="1" x14ac:dyDescent="0.15">
      <c r="A124" s="212"/>
      <c r="B124" s="200"/>
      <c r="C124" s="200"/>
      <c r="D124" s="200"/>
      <c r="E124" s="200"/>
      <c r="F124" s="200"/>
      <c r="G124" s="200"/>
    </row>
    <row r="125" spans="1:7" ht="20.25" customHeight="1" x14ac:dyDescent="0.15">
      <c r="A125" s="212"/>
      <c r="B125" s="200"/>
      <c r="C125" s="200"/>
      <c r="D125" s="200"/>
      <c r="E125" s="200"/>
      <c r="F125" s="200"/>
      <c r="G125" s="200"/>
    </row>
    <row r="126" spans="1:7" ht="20.25" customHeight="1" x14ac:dyDescent="0.15">
      <c r="A126" s="212"/>
      <c r="B126" s="200"/>
      <c r="C126" s="200"/>
      <c r="D126" s="200"/>
      <c r="E126" s="200"/>
      <c r="F126" s="200"/>
      <c r="G126" s="200"/>
    </row>
    <row r="127" spans="1:7" ht="20.25" customHeight="1" x14ac:dyDescent="0.15">
      <c r="A127" s="212"/>
      <c r="B127" s="200"/>
      <c r="C127" s="200"/>
      <c r="D127" s="200"/>
      <c r="E127" s="200"/>
      <c r="F127" s="200"/>
      <c r="G127" s="200"/>
    </row>
    <row r="128" spans="1:7" ht="20.25" customHeight="1" x14ac:dyDescent="0.15">
      <c r="A128" s="212"/>
      <c r="B128" s="200"/>
      <c r="C128" s="200"/>
      <c r="D128" s="200"/>
      <c r="E128" s="200"/>
      <c r="F128" s="200"/>
      <c r="G128" s="200"/>
    </row>
    <row r="129" spans="1:7" ht="20.25" customHeight="1" x14ac:dyDescent="0.15">
      <c r="A129" s="212"/>
      <c r="B129" s="200"/>
      <c r="C129" s="200"/>
      <c r="D129" s="200"/>
      <c r="E129" s="200"/>
      <c r="F129" s="200"/>
      <c r="G129" s="200"/>
    </row>
    <row r="130" spans="1:7" ht="20.25" customHeight="1" x14ac:dyDescent="0.15">
      <c r="A130" s="212"/>
      <c r="B130" s="200"/>
      <c r="C130" s="200"/>
      <c r="D130" s="200"/>
      <c r="E130" s="200"/>
      <c r="F130" s="200"/>
      <c r="G130" s="200"/>
    </row>
    <row r="131" spans="1:7" ht="20.25" customHeight="1" x14ac:dyDescent="0.15">
      <c r="A131" s="212"/>
      <c r="B131" s="200"/>
      <c r="C131" s="200"/>
      <c r="D131" s="200"/>
      <c r="E131" s="200"/>
      <c r="F131" s="200"/>
      <c r="G131" s="200"/>
    </row>
    <row r="132" spans="1:7" ht="20.25" customHeight="1" x14ac:dyDescent="0.15">
      <c r="A132" s="212"/>
      <c r="B132" s="200"/>
      <c r="C132" s="200"/>
      <c r="D132" s="200"/>
      <c r="E132" s="200"/>
      <c r="F132" s="200"/>
      <c r="G132" s="200"/>
    </row>
    <row r="133" spans="1:7" ht="20.25" customHeight="1" x14ac:dyDescent="0.15">
      <c r="A133" s="212"/>
      <c r="B133" s="200"/>
      <c r="C133" s="200"/>
      <c r="D133" s="200"/>
      <c r="E133" s="200"/>
      <c r="F133" s="200"/>
      <c r="G133" s="200"/>
    </row>
    <row r="134" spans="1:7" ht="20.25" customHeight="1" x14ac:dyDescent="0.15">
      <c r="A134" s="212"/>
      <c r="B134" s="200"/>
      <c r="C134" s="200"/>
      <c r="D134" s="200"/>
      <c r="E134" s="200"/>
      <c r="F134" s="200"/>
      <c r="G134" s="200"/>
    </row>
    <row r="135" spans="1:7" ht="20.25" customHeight="1" x14ac:dyDescent="0.15">
      <c r="A135" s="212"/>
      <c r="B135" s="200"/>
      <c r="C135" s="200"/>
      <c r="D135" s="200"/>
      <c r="E135" s="200"/>
      <c r="F135" s="200"/>
      <c r="G135" s="200"/>
    </row>
    <row r="136" spans="1:7" ht="20.25" customHeight="1" x14ac:dyDescent="0.15">
      <c r="A136" s="212"/>
      <c r="B136" s="200"/>
      <c r="C136" s="200"/>
      <c r="D136" s="200"/>
      <c r="E136" s="200"/>
      <c r="F136" s="200"/>
      <c r="G136" s="200"/>
    </row>
    <row r="137" spans="1:7" ht="20.25" customHeight="1" x14ac:dyDescent="0.15">
      <c r="A137" s="212"/>
      <c r="B137" s="200"/>
      <c r="C137" s="200"/>
      <c r="D137" s="200"/>
      <c r="E137" s="200"/>
      <c r="F137" s="200"/>
      <c r="G137" s="200"/>
    </row>
    <row r="138" spans="1:7" ht="20.25" customHeight="1" x14ac:dyDescent="0.15">
      <c r="A138" s="212"/>
      <c r="B138" s="200"/>
      <c r="C138" s="200"/>
      <c r="D138" s="200"/>
      <c r="E138" s="200"/>
      <c r="F138" s="200"/>
      <c r="G138" s="200"/>
    </row>
    <row r="139" spans="1:7" ht="20.25" customHeight="1" x14ac:dyDescent="0.15">
      <c r="A139" s="212"/>
      <c r="B139" s="200"/>
      <c r="C139" s="200"/>
      <c r="D139" s="200"/>
      <c r="E139" s="200"/>
      <c r="F139" s="200"/>
      <c r="G139" s="200"/>
    </row>
    <row r="140" spans="1:7" ht="20.25" customHeight="1" x14ac:dyDescent="0.15">
      <c r="A140" s="212"/>
      <c r="B140" s="200"/>
      <c r="C140" s="200"/>
      <c r="D140" s="200"/>
      <c r="E140" s="200"/>
      <c r="F140" s="200"/>
      <c r="G140" s="200"/>
    </row>
    <row r="141" spans="1:7" ht="20.25" customHeight="1" x14ac:dyDescent="0.15">
      <c r="A141" s="212"/>
      <c r="B141" s="200"/>
      <c r="C141" s="200"/>
      <c r="D141" s="200"/>
      <c r="E141" s="200"/>
      <c r="F141" s="200"/>
      <c r="G141" s="200"/>
    </row>
    <row r="142" spans="1:7" ht="20.25" customHeight="1" x14ac:dyDescent="0.15">
      <c r="A142" s="212"/>
      <c r="B142" s="200"/>
      <c r="C142" s="200"/>
      <c r="D142" s="200"/>
      <c r="E142" s="200"/>
      <c r="F142" s="200"/>
      <c r="G142" s="200"/>
    </row>
    <row r="143" spans="1:7" ht="20.25" customHeight="1" x14ac:dyDescent="0.15">
      <c r="A143" s="212"/>
      <c r="B143" s="200"/>
      <c r="C143" s="200"/>
      <c r="D143" s="200"/>
      <c r="E143" s="200"/>
      <c r="F143" s="200"/>
      <c r="G143" s="200"/>
    </row>
    <row r="144" spans="1:7" ht="20.25" customHeight="1" x14ac:dyDescent="0.15">
      <c r="A144" s="212"/>
      <c r="B144" s="200"/>
      <c r="C144" s="200"/>
      <c r="D144" s="200"/>
      <c r="E144" s="200"/>
      <c r="F144" s="200"/>
      <c r="G144" s="200"/>
    </row>
    <row r="145" spans="1:7" ht="20.25" customHeight="1" x14ac:dyDescent="0.15">
      <c r="A145" s="212"/>
      <c r="B145" s="200"/>
      <c r="C145" s="200"/>
      <c r="D145" s="200"/>
      <c r="E145" s="200"/>
      <c r="F145" s="200"/>
      <c r="G145" s="200"/>
    </row>
    <row r="146" spans="1:7" ht="20.25" customHeight="1" x14ac:dyDescent="0.15">
      <c r="A146" s="212"/>
      <c r="B146" s="200"/>
      <c r="C146" s="200"/>
      <c r="D146" s="200"/>
      <c r="E146" s="200"/>
      <c r="F146" s="200"/>
      <c r="G146" s="200"/>
    </row>
    <row r="147" spans="1:7" ht="20.25" customHeight="1" x14ac:dyDescent="0.15">
      <c r="A147" s="212"/>
      <c r="B147" s="200"/>
      <c r="C147" s="200"/>
      <c r="D147" s="200"/>
      <c r="E147" s="200"/>
      <c r="F147" s="200"/>
      <c r="G147" s="200"/>
    </row>
    <row r="148" spans="1:7" ht="20.25" customHeight="1" x14ac:dyDescent="0.15">
      <c r="A148" s="212"/>
      <c r="B148" s="200"/>
      <c r="C148" s="200"/>
      <c r="D148" s="200"/>
      <c r="E148" s="200"/>
      <c r="F148" s="200"/>
      <c r="G148" s="200"/>
    </row>
    <row r="149" spans="1:7" ht="20.25" customHeight="1" x14ac:dyDescent="0.15">
      <c r="A149" s="212"/>
      <c r="B149" s="200"/>
      <c r="C149" s="200"/>
      <c r="D149" s="200"/>
      <c r="E149" s="200"/>
      <c r="F149" s="200"/>
      <c r="G149" s="200"/>
    </row>
    <row r="150" spans="1:7" ht="20.25" customHeight="1" x14ac:dyDescent="0.15">
      <c r="A150" s="212"/>
      <c r="B150" s="200"/>
      <c r="C150" s="200"/>
      <c r="D150" s="200"/>
      <c r="E150" s="200"/>
      <c r="F150" s="200"/>
      <c r="G150" s="200"/>
    </row>
    <row r="151" spans="1:7" ht="20.25" customHeight="1" x14ac:dyDescent="0.15">
      <c r="A151" s="212"/>
      <c r="B151" s="200"/>
      <c r="C151" s="200"/>
      <c r="D151" s="200"/>
      <c r="E151" s="200"/>
      <c r="F151" s="200"/>
      <c r="G151" s="200"/>
    </row>
    <row r="152" spans="1:7" ht="20.25" customHeight="1" x14ac:dyDescent="0.15">
      <c r="A152" s="212"/>
      <c r="B152" s="200"/>
      <c r="C152" s="200"/>
      <c r="D152" s="200"/>
      <c r="E152" s="200"/>
      <c r="F152" s="200"/>
      <c r="G152" s="200"/>
    </row>
    <row r="153" spans="1:7" ht="20.25" customHeight="1" x14ac:dyDescent="0.15">
      <c r="A153" s="212"/>
      <c r="B153" s="200"/>
      <c r="C153" s="200"/>
      <c r="D153" s="200"/>
      <c r="E153" s="200"/>
      <c r="F153" s="200"/>
      <c r="G153" s="200"/>
    </row>
    <row r="154" spans="1:7" ht="20.25" customHeight="1" x14ac:dyDescent="0.15">
      <c r="A154" s="212"/>
      <c r="B154" s="200"/>
      <c r="C154" s="200"/>
      <c r="D154" s="200"/>
      <c r="E154" s="200"/>
      <c r="F154" s="200"/>
      <c r="G154" s="200"/>
    </row>
    <row r="155" spans="1:7" ht="20.25" customHeight="1" x14ac:dyDescent="0.15">
      <c r="A155" s="212"/>
      <c r="B155" s="200"/>
      <c r="C155" s="200"/>
      <c r="D155" s="200"/>
      <c r="E155" s="200"/>
      <c r="F155" s="200"/>
      <c r="G155" s="200"/>
    </row>
    <row r="156" spans="1:7" ht="20.25" customHeight="1" x14ac:dyDescent="0.15">
      <c r="A156" s="212"/>
      <c r="B156" s="200"/>
      <c r="C156" s="200"/>
      <c r="D156" s="200"/>
      <c r="E156" s="200"/>
      <c r="F156" s="200"/>
      <c r="G156" s="200"/>
    </row>
    <row r="157" spans="1:7" ht="20.25" customHeight="1" x14ac:dyDescent="0.15">
      <c r="A157" s="212"/>
      <c r="B157" s="200"/>
      <c r="C157" s="200"/>
      <c r="D157" s="200"/>
      <c r="E157" s="200"/>
      <c r="F157" s="200"/>
      <c r="G157" s="200"/>
    </row>
    <row r="158" spans="1:7" ht="20.25" customHeight="1" x14ac:dyDescent="0.15">
      <c r="A158" s="212"/>
      <c r="B158" s="200"/>
      <c r="C158" s="200"/>
      <c r="D158" s="200"/>
      <c r="E158" s="200"/>
      <c r="F158" s="200"/>
      <c r="G158" s="200"/>
    </row>
    <row r="159" spans="1:7" ht="20.25" customHeight="1" x14ac:dyDescent="0.15">
      <c r="A159" s="212"/>
      <c r="B159" s="200"/>
      <c r="C159" s="200"/>
      <c r="D159" s="200"/>
      <c r="E159" s="200"/>
      <c r="F159" s="200"/>
      <c r="G159" s="200"/>
    </row>
    <row r="160" spans="1:7" ht="20.25" customHeight="1" x14ac:dyDescent="0.15">
      <c r="A160" s="212"/>
      <c r="B160" s="200"/>
      <c r="C160" s="200"/>
      <c r="D160" s="200"/>
      <c r="E160" s="200"/>
      <c r="F160" s="200"/>
      <c r="G160" s="200"/>
    </row>
    <row r="161" spans="1:7" ht="20.25" customHeight="1" x14ac:dyDescent="0.15">
      <c r="A161" s="212"/>
      <c r="B161" s="200"/>
      <c r="C161" s="200"/>
      <c r="D161" s="200"/>
      <c r="E161" s="200"/>
      <c r="F161" s="200"/>
      <c r="G161" s="200"/>
    </row>
    <row r="162" spans="1:7" ht="20.25" customHeight="1" x14ac:dyDescent="0.15">
      <c r="A162" s="212"/>
      <c r="B162" s="200"/>
      <c r="C162" s="200"/>
      <c r="D162" s="200"/>
      <c r="E162" s="200"/>
      <c r="F162" s="200"/>
      <c r="G162" s="200"/>
    </row>
    <row r="163" spans="1:7" ht="20.25" customHeight="1" x14ac:dyDescent="0.15">
      <c r="A163" s="212"/>
      <c r="B163" s="200"/>
      <c r="C163" s="200"/>
      <c r="D163" s="200"/>
      <c r="E163" s="200"/>
      <c r="F163" s="200"/>
      <c r="G163" s="200"/>
    </row>
    <row r="164" spans="1:7" ht="20.25" customHeight="1" x14ac:dyDescent="0.15">
      <c r="A164" s="212"/>
      <c r="B164" s="200"/>
      <c r="C164" s="200"/>
      <c r="D164" s="200"/>
      <c r="E164" s="200"/>
      <c r="F164" s="200"/>
      <c r="G164" s="200"/>
    </row>
    <row r="165" spans="1:7" ht="20.25" customHeight="1" x14ac:dyDescent="0.15">
      <c r="A165" s="212"/>
      <c r="B165" s="200"/>
      <c r="C165" s="200"/>
      <c r="D165" s="200"/>
      <c r="E165" s="200"/>
      <c r="F165" s="200"/>
      <c r="G165" s="200"/>
    </row>
    <row r="166" spans="1:7" ht="20.25" customHeight="1" x14ac:dyDescent="0.15">
      <c r="A166" s="212"/>
      <c r="B166" s="200"/>
      <c r="C166" s="200"/>
      <c r="D166" s="200"/>
      <c r="E166" s="200"/>
      <c r="F166" s="200"/>
      <c r="G166" s="200"/>
    </row>
    <row r="167" spans="1:7" ht="20.25" customHeight="1" x14ac:dyDescent="0.15">
      <c r="A167" s="212"/>
      <c r="B167" s="200"/>
      <c r="C167" s="200"/>
      <c r="D167" s="200"/>
      <c r="E167" s="200"/>
      <c r="F167" s="200"/>
      <c r="G167" s="200"/>
    </row>
    <row r="168" spans="1:7" ht="20.25" customHeight="1" x14ac:dyDescent="0.15">
      <c r="A168" s="212"/>
      <c r="B168" s="200"/>
      <c r="C168" s="200"/>
      <c r="D168" s="200"/>
      <c r="E168" s="200"/>
      <c r="F168" s="200"/>
      <c r="G168" s="200"/>
    </row>
    <row r="169" spans="1:7" ht="20.25" customHeight="1" x14ac:dyDescent="0.15">
      <c r="A169" s="212"/>
      <c r="B169" s="200"/>
      <c r="C169" s="200"/>
      <c r="D169" s="200"/>
      <c r="E169" s="200"/>
      <c r="F169" s="200"/>
      <c r="G169" s="200"/>
    </row>
    <row r="170" spans="1:7" ht="20.25" customHeight="1" x14ac:dyDescent="0.15">
      <c r="A170" s="212"/>
      <c r="B170" s="200"/>
      <c r="C170" s="200"/>
      <c r="D170" s="200"/>
      <c r="E170" s="200"/>
      <c r="F170" s="200"/>
      <c r="G170" s="200"/>
    </row>
    <row r="171" spans="1:7" ht="20.25" customHeight="1" x14ac:dyDescent="0.15">
      <c r="A171" s="212"/>
      <c r="B171" s="200"/>
      <c r="C171" s="200"/>
      <c r="D171" s="200"/>
      <c r="E171" s="200"/>
      <c r="F171" s="200"/>
      <c r="G171" s="200"/>
    </row>
    <row r="172" spans="1:7" ht="20.25" customHeight="1" x14ac:dyDescent="0.15">
      <c r="A172" s="212"/>
      <c r="B172" s="200"/>
      <c r="C172" s="200"/>
      <c r="D172" s="200"/>
      <c r="E172" s="200"/>
      <c r="F172" s="200"/>
      <c r="G172" s="200"/>
    </row>
    <row r="173" spans="1:7" ht="20.25" customHeight="1" x14ac:dyDescent="0.15">
      <c r="A173" s="212"/>
      <c r="B173" s="200"/>
      <c r="C173" s="200"/>
      <c r="D173" s="200"/>
      <c r="E173" s="200"/>
      <c r="F173" s="200"/>
      <c r="G173" s="200"/>
    </row>
    <row r="174" spans="1:7" ht="20.25" customHeight="1" x14ac:dyDescent="0.15">
      <c r="A174" s="212"/>
      <c r="B174" s="200"/>
      <c r="C174" s="200"/>
      <c r="D174" s="200"/>
      <c r="E174" s="200"/>
      <c r="F174" s="200"/>
      <c r="G174" s="200"/>
    </row>
    <row r="175" spans="1:7" ht="20.25" customHeight="1" x14ac:dyDescent="0.15">
      <c r="A175" s="212"/>
      <c r="B175" s="200"/>
      <c r="C175" s="200"/>
      <c r="D175" s="200"/>
      <c r="E175" s="200"/>
      <c r="F175" s="200"/>
      <c r="G175" s="200"/>
    </row>
    <row r="176" spans="1:7" ht="20.25" customHeight="1" x14ac:dyDescent="0.15">
      <c r="A176" s="212"/>
      <c r="B176" s="200"/>
      <c r="C176" s="200"/>
      <c r="D176" s="200"/>
      <c r="E176" s="200"/>
      <c r="F176" s="200"/>
      <c r="G176" s="200"/>
    </row>
    <row r="177" spans="1:7" ht="20.25" customHeight="1" x14ac:dyDescent="0.15">
      <c r="A177" s="212"/>
      <c r="B177" s="200"/>
      <c r="C177" s="200"/>
      <c r="D177" s="200"/>
      <c r="E177" s="200"/>
      <c r="F177" s="200"/>
      <c r="G177" s="200"/>
    </row>
    <row r="178" spans="1:7" ht="20.25" customHeight="1" x14ac:dyDescent="0.15">
      <c r="A178" s="212"/>
      <c r="B178" s="200"/>
      <c r="C178" s="200"/>
      <c r="D178" s="200"/>
      <c r="E178" s="200"/>
      <c r="F178" s="200"/>
      <c r="G178" s="200"/>
    </row>
    <row r="179" spans="1:7" ht="20.25" customHeight="1" x14ac:dyDescent="0.15">
      <c r="A179" s="212"/>
      <c r="B179" s="200"/>
      <c r="C179" s="200"/>
      <c r="D179" s="200"/>
      <c r="E179" s="200"/>
      <c r="F179" s="200"/>
      <c r="G179" s="200"/>
    </row>
    <row r="180" spans="1:7" ht="20.25" customHeight="1" x14ac:dyDescent="0.15">
      <c r="A180" s="212"/>
      <c r="B180" s="200"/>
      <c r="C180" s="200"/>
      <c r="D180" s="200"/>
      <c r="E180" s="200"/>
      <c r="F180" s="200"/>
      <c r="G180" s="200"/>
    </row>
    <row r="181" spans="1:7" ht="20.25" customHeight="1" x14ac:dyDescent="0.15">
      <c r="A181" s="212"/>
      <c r="B181" s="200"/>
      <c r="C181" s="200"/>
      <c r="D181" s="200"/>
      <c r="E181" s="200"/>
      <c r="F181" s="200"/>
      <c r="G181" s="200"/>
    </row>
    <row r="182" spans="1:7" ht="20.25" customHeight="1" x14ac:dyDescent="0.15">
      <c r="A182" s="212"/>
      <c r="B182" s="200"/>
      <c r="C182" s="200"/>
      <c r="D182" s="200"/>
      <c r="E182" s="200"/>
      <c r="F182" s="200"/>
      <c r="G182" s="200"/>
    </row>
    <row r="183" spans="1:7" ht="20.25" customHeight="1" x14ac:dyDescent="0.15">
      <c r="A183" s="212"/>
      <c r="B183" s="200"/>
      <c r="C183" s="200"/>
      <c r="D183" s="200"/>
      <c r="E183" s="200"/>
      <c r="F183" s="200"/>
      <c r="G183" s="200"/>
    </row>
    <row r="184" spans="1:7" ht="20.25" customHeight="1" x14ac:dyDescent="0.15">
      <c r="A184" s="212"/>
      <c r="B184" s="200"/>
      <c r="C184" s="200"/>
      <c r="D184" s="200"/>
      <c r="E184" s="200"/>
      <c r="F184" s="200"/>
      <c r="G184" s="200"/>
    </row>
    <row r="185" spans="1:7" ht="20.25" customHeight="1" x14ac:dyDescent="0.15">
      <c r="A185" s="212"/>
      <c r="B185" s="200"/>
      <c r="C185" s="200"/>
      <c r="D185" s="200"/>
      <c r="E185" s="200"/>
      <c r="F185" s="200"/>
      <c r="G185" s="200"/>
    </row>
    <row r="186" spans="1:7" ht="20.25" customHeight="1" x14ac:dyDescent="0.15">
      <c r="A186" s="212"/>
      <c r="B186" s="200"/>
      <c r="C186" s="200"/>
      <c r="D186" s="200"/>
      <c r="E186" s="200"/>
      <c r="F186" s="200"/>
      <c r="G186" s="200"/>
    </row>
    <row r="187" spans="1:7" ht="20.25" customHeight="1" x14ac:dyDescent="0.15">
      <c r="A187" s="212"/>
      <c r="B187" s="200"/>
      <c r="C187" s="200"/>
      <c r="D187" s="200"/>
      <c r="E187" s="200"/>
      <c r="F187" s="200"/>
      <c r="G187" s="200"/>
    </row>
    <row r="188" spans="1:7" ht="20.25" customHeight="1" x14ac:dyDescent="0.15">
      <c r="A188" s="212"/>
      <c r="B188" s="200"/>
      <c r="C188" s="200"/>
      <c r="D188" s="200"/>
      <c r="E188" s="200"/>
      <c r="F188" s="200"/>
      <c r="G188" s="200"/>
    </row>
    <row r="189" spans="1:7" ht="20.25" customHeight="1" x14ac:dyDescent="0.15">
      <c r="A189" s="212"/>
      <c r="B189" s="200"/>
      <c r="C189" s="200"/>
      <c r="D189" s="200"/>
      <c r="E189" s="200"/>
      <c r="F189" s="200"/>
      <c r="G189" s="200"/>
    </row>
    <row r="190" spans="1:7" ht="20.25" customHeight="1" x14ac:dyDescent="0.15">
      <c r="A190" s="212"/>
      <c r="B190" s="200"/>
      <c r="C190" s="200"/>
      <c r="D190" s="200"/>
      <c r="E190" s="200"/>
      <c r="F190" s="200"/>
      <c r="G190" s="200"/>
    </row>
    <row r="191" spans="1:7" ht="20.25" customHeight="1" x14ac:dyDescent="0.15">
      <c r="A191" s="212"/>
      <c r="B191" s="200"/>
      <c r="C191" s="200"/>
      <c r="D191" s="200"/>
      <c r="E191" s="200"/>
      <c r="F191" s="200"/>
      <c r="G191" s="200"/>
    </row>
    <row r="192" spans="1:7" ht="20.25" customHeight="1" x14ac:dyDescent="0.15">
      <c r="A192" s="212"/>
      <c r="B192" s="200"/>
      <c r="C192" s="200"/>
      <c r="D192" s="200"/>
      <c r="E192" s="200"/>
      <c r="F192" s="200"/>
      <c r="G192" s="200"/>
    </row>
    <row r="193" spans="1:7" ht="20.25" customHeight="1" x14ac:dyDescent="0.15">
      <c r="A193" s="212"/>
      <c r="B193" s="200"/>
      <c r="C193" s="200"/>
      <c r="D193" s="200"/>
      <c r="E193" s="200"/>
      <c r="F193" s="200"/>
      <c r="G193" s="200"/>
    </row>
    <row r="194" spans="1:7" ht="20.25" customHeight="1" x14ac:dyDescent="0.15">
      <c r="A194" s="212"/>
      <c r="B194" s="200"/>
      <c r="C194" s="200"/>
      <c r="D194" s="200"/>
      <c r="E194" s="200"/>
      <c r="F194" s="200"/>
      <c r="G194" s="200"/>
    </row>
    <row r="195" spans="1:7" ht="20.25" customHeight="1" x14ac:dyDescent="0.15">
      <c r="A195" s="212"/>
      <c r="B195" s="200"/>
      <c r="C195" s="200"/>
      <c r="D195" s="200"/>
      <c r="E195" s="200"/>
      <c r="F195" s="200"/>
      <c r="G195" s="200"/>
    </row>
    <row r="196" spans="1:7" ht="20.25" customHeight="1" x14ac:dyDescent="0.15">
      <c r="A196" s="212"/>
      <c r="B196" s="200"/>
      <c r="C196" s="200"/>
      <c r="D196" s="200"/>
      <c r="E196" s="200"/>
      <c r="F196" s="200"/>
      <c r="G196" s="200"/>
    </row>
    <row r="197" spans="1:7" ht="20.25" customHeight="1" x14ac:dyDescent="0.15">
      <c r="A197" s="212"/>
      <c r="B197" s="200"/>
      <c r="C197" s="200"/>
      <c r="D197" s="200"/>
      <c r="E197" s="200"/>
      <c r="F197" s="200"/>
      <c r="G197" s="200"/>
    </row>
    <row r="198" spans="1:7" ht="20.25" customHeight="1" x14ac:dyDescent="0.15">
      <c r="A198" s="212"/>
      <c r="B198" s="200"/>
      <c r="C198" s="200"/>
      <c r="D198" s="200"/>
      <c r="E198" s="200"/>
      <c r="F198" s="200"/>
      <c r="G198" s="200"/>
    </row>
    <row r="199" spans="1:7" ht="20.25" customHeight="1" x14ac:dyDescent="0.15">
      <c r="A199" s="212"/>
      <c r="B199" s="200"/>
      <c r="C199" s="200"/>
      <c r="D199" s="200"/>
      <c r="E199" s="200"/>
      <c r="F199" s="200"/>
      <c r="G199" s="200"/>
    </row>
    <row r="200" spans="1:7" ht="20.25" customHeight="1" x14ac:dyDescent="0.15">
      <c r="A200" s="212"/>
      <c r="B200" s="200"/>
      <c r="C200" s="200"/>
      <c r="D200" s="200"/>
      <c r="E200" s="200"/>
      <c r="F200" s="200"/>
      <c r="G200" s="200"/>
    </row>
    <row r="201" spans="1:7" ht="20.25" customHeight="1" x14ac:dyDescent="0.15">
      <c r="A201" s="212"/>
      <c r="B201" s="200"/>
      <c r="C201" s="200"/>
      <c r="D201" s="200"/>
      <c r="E201" s="200"/>
      <c r="F201" s="200"/>
      <c r="G201" s="200"/>
    </row>
    <row r="202" spans="1:7" ht="20.25" customHeight="1" x14ac:dyDescent="0.15">
      <c r="A202" s="212"/>
      <c r="B202" s="200"/>
      <c r="C202" s="200"/>
      <c r="D202" s="200"/>
      <c r="E202" s="200"/>
      <c r="F202" s="200"/>
      <c r="G202" s="200"/>
    </row>
    <row r="203" spans="1:7" ht="20.25" customHeight="1" x14ac:dyDescent="0.15">
      <c r="A203" s="212"/>
      <c r="B203" s="200"/>
      <c r="C203" s="200"/>
      <c r="D203" s="200"/>
      <c r="E203" s="200"/>
      <c r="F203" s="200"/>
      <c r="G203" s="200"/>
    </row>
    <row r="204" spans="1:7" ht="20.25" customHeight="1" x14ac:dyDescent="0.15">
      <c r="A204" s="212"/>
      <c r="B204" s="200"/>
      <c r="C204" s="200"/>
      <c r="D204" s="200"/>
      <c r="E204" s="200"/>
      <c r="F204" s="200"/>
      <c r="G204" s="200"/>
    </row>
    <row r="205" spans="1:7" ht="20.25" customHeight="1" x14ac:dyDescent="0.15">
      <c r="A205" s="212"/>
      <c r="B205" s="200"/>
      <c r="C205" s="200"/>
      <c r="D205" s="200"/>
      <c r="E205" s="200"/>
      <c r="F205" s="200"/>
      <c r="G205" s="200"/>
    </row>
    <row r="206" spans="1:7" ht="20.25" customHeight="1" x14ac:dyDescent="0.15">
      <c r="A206" s="212"/>
      <c r="B206" s="200"/>
      <c r="C206" s="200"/>
      <c r="D206" s="200"/>
      <c r="E206" s="200"/>
      <c r="F206" s="200"/>
      <c r="G206" s="200"/>
    </row>
    <row r="207" spans="1:7" ht="20.25" customHeight="1" x14ac:dyDescent="0.15">
      <c r="A207" s="212"/>
      <c r="B207" s="200"/>
      <c r="C207" s="200"/>
      <c r="D207" s="200"/>
      <c r="E207" s="200"/>
      <c r="F207" s="200"/>
      <c r="G207" s="200"/>
    </row>
    <row r="208" spans="1:7" ht="20.25" customHeight="1" x14ac:dyDescent="0.15">
      <c r="A208" s="212"/>
      <c r="B208" s="200"/>
      <c r="C208" s="200"/>
      <c r="D208" s="200"/>
      <c r="E208" s="200"/>
      <c r="F208" s="200"/>
      <c r="G208" s="200"/>
    </row>
    <row r="209" spans="1:7" ht="20.25" customHeight="1" x14ac:dyDescent="0.15">
      <c r="A209" s="212"/>
      <c r="B209" s="200"/>
      <c r="C209" s="200"/>
      <c r="D209" s="200"/>
      <c r="E209" s="200"/>
      <c r="F209" s="200"/>
      <c r="G209" s="200"/>
    </row>
    <row r="210" spans="1:7" ht="20.25" customHeight="1" x14ac:dyDescent="0.15">
      <c r="A210" s="212"/>
      <c r="B210" s="200"/>
      <c r="C210" s="200"/>
      <c r="D210" s="200"/>
      <c r="E210" s="200"/>
      <c r="F210" s="200"/>
      <c r="G210" s="200"/>
    </row>
    <row r="211" spans="1:7" ht="20.25" customHeight="1" x14ac:dyDescent="0.15">
      <c r="A211" s="212"/>
      <c r="B211" s="200"/>
      <c r="C211" s="200"/>
      <c r="D211" s="200"/>
      <c r="E211" s="200"/>
      <c r="F211" s="200"/>
      <c r="G211" s="200"/>
    </row>
    <row r="212" spans="1:7" ht="20.25" customHeight="1" x14ac:dyDescent="0.15">
      <c r="A212" s="212"/>
      <c r="B212" s="200"/>
      <c r="C212" s="200"/>
      <c r="D212" s="200"/>
      <c r="E212" s="200"/>
      <c r="F212" s="200"/>
      <c r="G212" s="200"/>
    </row>
    <row r="213" spans="1:7" ht="20.25" customHeight="1" x14ac:dyDescent="0.15">
      <c r="A213" s="212"/>
      <c r="B213" s="200"/>
      <c r="C213" s="200"/>
      <c r="D213" s="200"/>
      <c r="E213" s="200"/>
      <c r="F213" s="200"/>
      <c r="G213" s="200"/>
    </row>
    <row r="214" spans="1:7" ht="20.25" customHeight="1" x14ac:dyDescent="0.15">
      <c r="A214" s="212"/>
      <c r="B214" s="200"/>
      <c r="C214" s="200"/>
      <c r="D214" s="200"/>
      <c r="E214" s="200"/>
      <c r="F214" s="200"/>
      <c r="G214" s="200"/>
    </row>
    <row r="215" spans="1:7" ht="20.25" customHeight="1" x14ac:dyDescent="0.15">
      <c r="A215" s="212"/>
      <c r="B215" s="200"/>
      <c r="C215" s="200"/>
      <c r="D215" s="200"/>
      <c r="E215" s="200"/>
      <c r="F215" s="200"/>
      <c r="G215" s="200"/>
    </row>
    <row r="216" spans="1:7" ht="20.25" customHeight="1" x14ac:dyDescent="0.15">
      <c r="A216" s="212"/>
      <c r="B216" s="200"/>
      <c r="C216" s="200"/>
      <c r="D216" s="200"/>
      <c r="E216" s="200"/>
      <c r="F216" s="200"/>
      <c r="G216" s="200"/>
    </row>
    <row r="217" spans="1:7" ht="20.25" customHeight="1" x14ac:dyDescent="0.15">
      <c r="A217" s="212"/>
      <c r="B217" s="200"/>
      <c r="C217" s="200"/>
      <c r="D217" s="200"/>
      <c r="E217" s="200"/>
      <c r="F217" s="200"/>
      <c r="G217" s="200"/>
    </row>
    <row r="218" spans="1:7" ht="20.25" customHeight="1" x14ac:dyDescent="0.15">
      <c r="A218" s="212"/>
      <c r="B218" s="200"/>
      <c r="C218" s="200"/>
      <c r="D218" s="200"/>
      <c r="E218" s="200"/>
      <c r="F218" s="200"/>
      <c r="G218" s="200"/>
    </row>
    <row r="219" spans="1:7" ht="20.25" customHeight="1" x14ac:dyDescent="0.15">
      <c r="A219" s="212"/>
      <c r="B219" s="200"/>
      <c r="C219" s="200"/>
      <c r="D219" s="200"/>
      <c r="E219" s="200"/>
      <c r="F219" s="200"/>
      <c r="G219" s="200"/>
    </row>
    <row r="220" spans="1:7" ht="20.25" customHeight="1" x14ac:dyDescent="0.15">
      <c r="A220" s="212"/>
      <c r="B220" s="200"/>
      <c r="C220" s="200"/>
      <c r="D220" s="200"/>
      <c r="E220" s="200"/>
      <c r="F220" s="200"/>
      <c r="G220" s="200"/>
    </row>
    <row r="221" spans="1:7" ht="20.25" customHeight="1" x14ac:dyDescent="0.15">
      <c r="A221" s="212"/>
      <c r="B221" s="200"/>
      <c r="C221" s="200"/>
      <c r="D221" s="200"/>
      <c r="E221" s="200"/>
      <c r="F221" s="200"/>
      <c r="G221" s="200"/>
    </row>
    <row r="222" spans="1:7" ht="20.25" customHeight="1" x14ac:dyDescent="0.15">
      <c r="A222" s="212"/>
      <c r="B222" s="200"/>
      <c r="C222" s="200"/>
      <c r="D222" s="200"/>
      <c r="E222" s="200"/>
      <c r="F222" s="200"/>
      <c r="G222" s="200"/>
    </row>
    <row r="223" spans="1:7" ht="20.25" customHeight="1" x14ac:dyDescent="0.15">
      <c r="A223" s="212"/>
      <c r="B223" s="200"/>
      <c r="C223" s="200"/>
      <c r="D223" s="200"/>
      <c r="E223" s="200"/>
      <c r="F223" s="200"/>
      <c r="G223" s="200"/>
    </row>
    <row r="224" spans="1:7" ht="20.25" customHeight="1" x14ac:dyDescent="0.15">
      <c r="A224" s="212"/>
      <c r="B224" s="200"/>
      <c r="C224" s="200"/>
      <c r="D224" s="200"/>
      <c r="E224" s="200"/>
      <c r="F224" s="200"/>
      <c r="G224" s="200"/>
    </row>
    <row r="225" spans="1:7" ht="20.25" customHeight="1" x14ac:dyDescent="0.15">
      <c r="A225" s="212"/>
      <c r="B225" s="200"/>
      <c r="C225" s="200"/>
      <c r="D225" s="200"/>
      <c r="E225" s="200"/>
      <c r="F225" s="200"/>
      <c r="G225" s="200"/>
    </row>
    <row r="226" spans="1:7" ht="20.25" customHeight="1" x14ac:dyDescent="0.15">
      <c r="A226" s="212"/>
      <c r="B226" s="200"/>
      <c r="C226" s="200"/>
      <c r="D226" s="200"/>
      <c r="E226" s="200"/>
      <c r="F226" s="200"/>
      <c r="G226" s="200"/>
    </row>
    <row r="227" spans="1:7" ht="20.25" customHeight="1" x14ac:dyDescent="0.15">
      <c r="A227" s="212"/>
      <c r="B227" s="200"/>
      <c r="C227" s="200"/>
      <c r="D227" s="200"/>
      <c r="E227" s="200"/>
      <c r="F227" s="200"/>
      <c r="G227" s="200"/>
    </row>
    <row r="228" spans="1:7" ht="20.25" customHeight="1" x14ac:dyDescent="0.15">
      <c r="A228" s="212"/>
      <c r="B228" s="200"/>
      <c r="C228" s="200"/>
      <c r="D228" s="200"/>
      <c r="E228" s="200"/>
      <c r="F228" s="200"/>
      <c r="G228" s="200"/>
    </row>
    <row r="229" spans="1:7" ht="20.25" customHeight="1" x14ac:dyDescent="0.15">
      <c r="A229" s="212"/>
      <c r="B229" s="200"/>
      <c r="C229" s="200"/>
      <c r="D229" s="200"/>
      <c r="E229" s="200"/>
      <c r="F229" s="200"/>
      <c r="G229" s="200"/>
    </row>
    <row r="230" spans="1:7" ht="20.25" customHeight="1" x14ac:dyDescent="0.15">
      <c r="A230" s="212"/>
      <c r="B230" s="200"/>
      <c r="C230" s="200"/>
      <c r="D230" s="200"/>
      <c r="E230" s="200"/>
      <c r="F230" s="200"/>
      <c r="G230" s="200"/>
    </row>
    <row r="231" spans="1:7" ht="20.25" customHeight="1" x14ac:dyDescent="0.15">
      <c r="A231" s="212"/>
      <c r="B231" s="200"/>
      <c r="C231" s="200"/>
      <c r="D231" s="200"/>
      <c r="E231" s="200"/>
      <c r="F231" s="200"/>
      <c r="G231" s="200"/>
    </row>
    <row r="232" spans="1:7" ht="20.25" customHeight="1" x14ac:dyDescent="0.15">
      <c r="A232" s="212"/>
      <c r="B232" s="200"/>
      <c r="C232" s="200"/>
      <c r="D232" s="200"/>
      <c r="E232" s="200"/>
      <c r="F232" s="200"/>
      <c r="G232" s="200"/>
    </row>
    <row r="233" spans="1:7" ht="20.25" customHeight="1" x14ac:dyDescent="0.15">
      <c r="A233" s="212"/>
      <c r="B233" s="200"/>
      <c r="C233" s="200"/>
      <c r="D233" s="200"/>
      <c r="E233" s="200"/>
      <c r="F233" s="200"/>
      <c r="G233" s="200"/>
    </row>
    <row r="234" spans="1:7" ht="20.25" customHeight="1" x14ac:dyDescent="0.15">
      <c r="A234" s="212"/>
      <c r="B234" s="200"/>
      <c r="C234" s="200"/>
      <c r="D234" s="200"/>
      <c r="E234" s="200"/>
      <c r="F234" s="200"/>
      <c r="G234" s="200"/>
    </row>
    <row r="235" spans="1:7" ht="20.25" customHeight="1" x14ac:dyDescent="0.15">
      <c r="A235" s="212"/>
      <c r="B235" s="200"/>
      <c r="C235" s="200"/>
      <c r="D235" s="200"/>
      <c r="E235" s="200"/>
      <c r="F235" s="200"/>
      <c r="G235" s="200"/>
    </row>
    <row r="236" spans="1:7" ht="20.25" customHeight="1" x14ac:dyDescent="0.15">
      <c r="A236" s="212"/>
      <c r="B236" s="200"/>
      <c r="C236" s="200"/>
      <c r="D236" s="200"/>
      <c r="E236" s="200"/>
      <c r="F236" s="200"/>
      <c r="G236" s="200"/>
    </row>
    <row r="237" spans="1:7" ht="20.25" customHeight="1" x14ac:dyDescent="0.15">
      <c r="A237" s="212"/>
      <c r="B237" s="200"/>
      <c r="C237" s="200"/>
      <c r="D237" s="200"/>
      <c r="E237" s="200"/>
      <c r="F237" s="200"/>
      <c r="G237" s="200"/>
    </row>
    <row r="238" spans="1:7" ht="20.25" customHeight="1" x14ac:dyDescent="0.15">
      <c r="A238" s="212"/>
      <c r="B238" s="200"/>
      <c r="C238" s="200"/>
      <c r="D238" s="200"/>
      <c r="E238" s="200"/>
      <c r="F238" s="200"/>
      <c r="G238" s="200"/>
    </row>
    <row r="239" spans="1:7" ht="20.25" customHeight="1" x14ac:dyDescent="0.15">
      <c r="A239" s="212"/>
      <c r="B239" s="200"/>
      <c r="C239" s="200"/>
      <c r="D239" s="200"/>
      <c r="E239" s="200"/>
      <c r="F239" s="200"/>
      <c r="G239" s="200"/>
    </row>
    <row r="240" spans="1:7" ht="20.25" customHeight="1" x14ac:dyDescent="0.15">
      <c r="A240" s="212"/>
      <c r="B240" s="200"/>
      <c r="C240" s="200"/>
      <c r="D240" s="200"/>
      <c r="E240" s="200"/>
      <c r="F240" s="200"/>
      <c r="G240" s="200"/>
    </row>
    <row r="241" spans="1:7" ht="20.25" customHeight="1" x14ac:dyDescent="0.15">
      <c r="A241" s="212"/>
      <c r="B241" s="200"/>
      <c r="C241" s="200"/>
      <c r="D241" s="200"/>
      <c r="E241" s="200"/>
      <c r="F241" s="200"/>
      <c r="G241" s="200"/>
    </row>
    <row r="242" spans="1:7" ht="20.25" customHeight="1" x14ac:dyDescent="0.15">
      <c r="A242" s="212"/>
      <c r="B242" s="200"/>
      <c r="C242" s="200"/>
      <c r="D242" s="200"/>
      <c r="E242" s="200"/>
      <c r="F242" s="200"/>
      <c r="G242" s="200"/>
    </row>
    <row r="243" spans="1:7" ht="20.25" customHeight="1" x14ac:dyDescent="0.15">
      <c r="A243" s="212"/>
      <c r="B243" s="200"/>
      <c r="C243" s="200"/>
      <c r="D243" s="200"/>
      <c r="E243" s="200"/>
      <c r="F243" s="200"/>
      <c r="G243" s="200"/>
    </row>
    <row r="244" spans="1:7" ht="20.25" customHeight="1" x14ac:dyDescent="0.15">
      <c r="A244" s="212"/>
      <c r="B244" s="200"/>
      <c r="C244" s="200"/>
      <c r="D244" s="200"/>
      <c r="E244" s="200"/>
      <c r="F244" s="200"/>
      <c r="G244" s="200"/>
    </row>
    <row r="245" spans="1:7" ht="20.25" customHeight="1" x14ac:dyDescent="0.15">
      <c r="A245" s="212"/>
      <c r="B245" s="200"/>
      <c r="C245" s="200"/>
      <c r="D245" s="200"/>
      <c r="E245" s="200"/>
      <c r="F245" s="200"/>
      <c r="G245" s="200"/>
    </row>
    <row r="246" spans="1:7" ht="20.25" customHeight="1" x14ac:dyDescent="0.15">
      <c r="A246" s="212"/>
      <c r="B246" s="200"/>
      <c r="C246" s="200"/>
      <c r="D246" s="200"/>
      <c r="E246" s="200"/>
      <c r="F246" s="200"/>
      <c r="G246" s="200"/>
    </row>
    <row r="247" spans="1:7" ht="20.25" customHeight="1" x14ac:dyDescent="0.15">
      <c r="A247" s="212"/>
      <c r="B247" s="200"/>
      <c r="C247" s="200"/>
      <c r="D247" s="200"/>
      <c r="E247" s="200"/>
      <c r="F247" s="200"/>
      <c r="G247" s="200"/>
    </row>
    <row r="248" spans="1:7" ht="20.25" customHeight="1" x14ac:dyDescent="0.15">
      <c r="A248" s="212"/>
      <c r="B248" s="200"/>
      <c r="C248" s="200"/>
      <c r="D248" s="200"/>
      <c r="E248" s="200"/>
      <c r="F248" s="200"/>
      <c r="G248" s="200"/>
    </row>
    <row r="249" spans="1:7" ht="20.25" customHeight="1" x14ac:dyDescent="0.15">
      <c r="A249" s="212"/>
      <c r="B249" s="200"/>
      <c r="C249" s="200"/>
      <c r="D249" s="200"/>
      <c r="E249" s="200"/>
      <c r="F249" s="200"/>
      <c r="G249" s="200"/>
    </row>
    <row r="250" spans="1:7" ht="20.25" customHeight="1" x14ac:dyDescent="0.15">
      <c r="A250" s="212"/>
      <c r="B250" s="200"/>
      <c r="C250" s="200"/>
      <c r="D250" s="200"/>
      <c r="E250" s="200"/>
      <c r="F250" s="200"/>
      <c r="G250" s="200"/>
    </row>
    <row r="251" spans="1:7" ht="20.25" customHeight="1" x14ac:dyDescent="0.15">
      <c r="A251" s="212"/>
      <c r="B251" s="200"/>
      <c r="C251" s="200"/>
      <c r="D251" s="200"/>
      <c r="E251" s="200"/>
      <c r="F251" s="200"/>
      <c r="G251" s="200"/>
    </row>
    <row r="252" spans="1:7" ht="20.25" customHeight="1" x14ac:dyDescent="0.15">
      <c r="A252" s="212"/>
      <c r="B252" s="200"/>
      <c r="C252" s="200"/>
      <c r="D252" s="200"/>
      <c r="E252" s="200"/>
      <c r="F252" s="200"/>
      <c r="G252" s="200"/>
    </row>
    <row r="253" spans="1:7" ht="20.25" customHeight="1" x14ac:dyDescent="0.15">
      <c r="A253" s="212"/>
      <c r="B253" s="200"/>
      <c r="C253" s="200"/>
      <c r="D253" s="200"/>
      <c r="E253" s="200"/>
      <c r="F253" s="200"/>
      <c r="G253" s="200"/>
    </row>
    <row r="254" spans="1:7" ht="20.25" customHeight="1" x14ac:dyDescent="0.15">
      <c r="A254" s="212"/>
      <c r="B254" s="200"/>
      <c r="C254" s="200"/>
      <c r="D254" s="200"/>
      <c r="E254" s="200"/>
      <c r="F254" s="200"/>
      <c r="G254" s="200"/>
    </row>
    <row r="255" spans="1:7" ht="20.25" customHeight="1" x14ac:dyDescent="0.15">
      <c r="A255" s="212"/>
      <c r="B255" s="200"/>
      <c r="C255" s="200"/>
      <c r="D255" s="200"/>
      <c r="E255" s="200"/>
      <c r="F255" s="200"/>
      <c r="G255" s="200"/>
    </row>
    <row r="256" spans="1:7" ht="20.25" customHeight="1" x14ac:dyDescent="0.15">
      <c r="A256" s="212"/>
      <c r="B256" s="200"/>
      <c r="C256" s="200"/>
      <c r="D256" s="200"/>
      <c r="E256" s="200"/>
      <c r="F256" s="200"/>
      <c r="G256" s="200"/>
    </row>
    <row r="257" spans="1:7" ht="20.25" customHeight="1" x14ac:dyDescent="0.15">
      <c r="A257" s="212"/>
      <c r="B257" s="200"/>
      <c r="C257" s="200"/>
      <c r="D257" s="200"/>
      <c r="E257" s="200"/>
      <c r="F257" s="200"/>
      <c r="G257" s="200"/>
    </row>
    <row r="258" spans="1:7" ht="20.25" customHeight="1" x14ac:dyDescent="0.15">
      <c r="A258" s="212"/>
      <c r="B258" s="200"/>
      <c r="C258" s="200"/>
      <c r="D258" s="200"/>
      <c r="E258" s="200"/>
      <c r="F258" s="200"/>
      <c r="G258" s="200"/>
    </row>
    <row r="259" spans="1:7" ht="20.25" customHeight="1" x14ac:dyDescent="0.15">
      <c r="A259" s="212"/>
      <c r="B259" s="200"/>
      <c r="C259" s="200"/>
      <c r="D259" s="200"/>
      <c r="E259" s="200"/>
      <c r="F259" s="200"/>
      <c r="G259" s="200"/>
    </row>
    <row r="260" spans="1:7" ht="20.25" customHeight="1" x14ac:dyDescent="0.15">
      <c r="A260" s="212"/>
      <c r="B260" s="200"/>
      <c r="C260" s="200"/>
      <c r="D260" s="200"/>
      <c r="E260" s="200"/>
      <c r="F260" s="200"/>
      <c r="G260" s="200"/>
    </row>
    <row r="261" spans="1:7" ht="20.25" customHeight="1" x14ac:dyDescent="0.15">
      <c r="A261" s="212"/>
      <c r="B261" s="200"/>
      <c r="C261" s="200"/>
      <c r="D261" s="200"/>
      <c r="E261" s="200"/>
      <c r="F261" s="200"/>
      <c r="G261" s="200"/>
    </row>
    <row r="262" spans="1:7" ht="20.25" customHeight="1" x14ac:dyDescent="0.15">
      <c r="A262" s="212"/>
      <c r="B262" s="200"/>
      <c r="C262" s="200"/>
      <c r="D262" s="200"/>
      <c r="E262" s="200"/>
      <c r="F262" s="200"/>
      <c r="G262" s="200"/>
    </row>
    <row r="263" spans="1:7" ht="20.25" customHeight="1" x14ac:dyDescent="0.15">
      <c r="A263" s="212"/>
      <c r="B263" s="200"/>
      <c r="C263" s="200"/>
      <c r="D263" s="200"/>
      <c r="E263" s="200"/>
      <c r="F263" s="200"/>
      <c r="G263" s="200"/>
    </row>
    <row r="264" spans="1:7" ht="20.25" customHeight="1" x14ac:dyDescent="0.15">
      <c r="A264" s="212"/>
      <c r="B264" s="200"/>
      <c r="C264" s="200"/>
      <c r="D264" s="200"/>
      <c r="E264" s="200"/>
      <c r="F264" s="200"/>
      <c r="G264" s="200"/>
    </row>
    <row r="265" spans="1:7" ht="20.25" customHeight="1" x14ac:dyDescent="0.15">
      <c r="A265" s="212"/>
      <c r="B265" s="200"/>
      <c r="C265" s="200"/>
      <c r="D265" s="200"/>
      <c r="E265" s="200"/>
      <c r="F265" s="200"/>
      <c r="G265" s="200"/>
    </row>
    <row r="266" spans="1:7" ht="20.25" customHeight="1" x14ac:dyDescent="0.15">
      <c r="A266" s="212"/>
      <c r="B266" s="200"/>
      <c r="C266" s="200"/>
      <c r="D266" s="200"/>
      <c r="E266" s="200"/>
      <c r="F266" s="200"/>
      <c r="G266" s="200"/>
    </row>
    <row r="267" spans="1:7" ht="20.25" customHeight="1" x14ac:dyDescent="0.15">
      <c r="A267" s="212"/>
      <c r="B267" s="200"/>
      <c r="C267" s="200"/>
      <c r="D267" s="200"/>
      <c r="E267" s="200"/>
      <c r="F267" s="200"/>
      <c r="G267" s="200"/>
    </row>
    <row r="268" spans="1:7" ht="20.25" customHeight="1" x14ac:dyDescent="0.15">
      <c r="A268" s="212"/>
      <c r="B268" s="200"/>
      <c r="C268" s="200"/>
      <c r="D268" s="200"/>
      <c r="E268" s="200"/>
      <c r="F268" s="200"/>
      <c r="G268" s="200"/>
    </row>
    <row r="269" spans="1:7" ht="20.25" customHeight="1" x14ac:dyDescent="0.15">
      <c r="A269" s="212"/>
      <c r="B269" s="200"/>
      <c r="C269" s="200"/>
      <c r="D269" s="200"/>
      <c r="E269" s="200"/>
      <c r="F269" s="200"/>
      <c r="G269" s="200"/>
    </row>
    <row r="270" spans="1:7" ht="20.25" customHeight="1" x14ac:dyDescent="0.15">
      <c r="A270" s="212"/>
      <c r="B270" s="200"/>
      <c r="C270" s="200"/>
      <c r="D270" s="200"/>
      <c r="E270" s="200"/>
      <c r="F270" s="200"/>
      <c r="G270" s="200"/>
    </row>
    <row r="271" spans="1:7" ht="20.25" customHeight="1" x14ac:dyDescent="0.15">
      <c r="A271" s="212"/>
      <c r="B271" s="200"/>
      <c r="C271" s="200"/>
      <c r="D271" s="200"/>
      <c r="E271" s="200"/>
      <c r="F271" s="200"/>
      <c r="G271" s="200"/>
    </row>
    <row r="272" spans="1:7" ht="20.25" customHeight="1" x14ac:dyDescent="0.15">
      <c r="A272" s="212"/>
      <c r="B272" s="200"/>
      <c r="C272" s="200"/>
      <c r="D272" s="200"/>
      <c r="E272" s="200"/>
      <c r="F272" s="200"/>
      <c r="G272" s="200"/>
    </row>
    <row r="273" spans="1:7" ht="20.25" customHeight="1" x14ac:dyDescent="0.15">
      <c r="A273" s="212"/>
      <c r="B273" s="200"/>
      <c r="C273" s="200"/>
      <c r="D273" s="200"/>
      <c r="E273" s="200"/>
      <c r="F273" s="200"/>
      <c r="G273" s="200"/>
    </row>
    <row r="274" spans="1:7" ht="20.25" customHeight="1" x14ac:dyDescent="0.15">
      <c r="A274" s="212"/>
      <c r="B274" s="200"/>
      <c r="C274" s="200"/>
      <c r="D274" s="200"/>
      <c r="E274" s="200"/>
      <c r="F274" s="200"/>
      <c r="G274" s="200"/>
    </row>
    <row r="275" spans="1:7" ht="20.25" customHeight="1" x14ac:dyDescent="0.15">
      <c r="A275" s="212"/>
      <c r="B275" s="200"/>
      <c r="C275" s="200"/>
      <c r="D275" s="200"/>
      <c r="E275" s="200"/>
      <c r="F275" s="200"/>
      <c r="G275" s="200"/>
    </row>
    <row r="276" spans="1:7" ht="20.25" customHeight="1" x14ac:dyDescent="0.15">
      <c r="A276" s="212"/>
      <c r="B276" s="200"/>
      <c r="C276" s="200"/>
      <c r="D276" s="200"/>
      <c r="E276" s="200"/>
      <c r="F276" s="200"/>
      <c r="G276" s="200"/>
    </row>
    <row r="277" spans="1:7" ht="20.25" customHeight="1" x14ac:dyDescent="0.15">
      <c r="A277" s="212"/>
      <c r="B277" s="200"/>
      <c r="C277" s="200"/>
      <c r="D277" s="200"/>
      <c r="E277" s="200"/>
      <c r="F277" s="200"/>
      <c r="G277" s="200"/>
    </row>
    <row r="278" spans="1:7" ht="20.25" customHeight="1" x14ac:dyDescent="0.15">
      <c r="A278" s="212"/>
      <c r="B278" s="200"/>
      <c r="C278" s="200"/>
      <c r="D278" s="200"/>
      <c r="E278" s="200"/>
      <c r="F278" s="200"/>
      <c r="G278" s="200"/>
    </row>
    <row r="279" spans="1:7" ht="20.25" customHeight="1" x14ac:dyDescent="0.15">
      <c r="A279" s="212"/>
      <c r="B279" s="200"/>
      <c r="C279" s="200"/>
      <c r="D279" s="200"/>
      <c r="E279" s="200"/>
      <c r="F279" s="200"/>
      <c r="G279" s="200"/>
    </row>
    <row r="280" spans="1:7" ht="20.25" customHeight="1" x14ac:dyDescent="0.15">
      <c r="A280" s="212"/>
      <c r="B280" s="200"/>
      <c r="C280" s="200"/>
      <c r="D280" s="200"/>
      <c r="E280" s="200"/>
      <c r="F280" s="200"/>
      <c r="G280" s="200"/>
    </row>
    <row r="281" spans="1:7" ht="20.25" customHeight="1" x14ac:dyDescent="0.15">
      <c r="A281" s="212"/>
      <c r="B281" s="200"/>
      <c r="C281" s="200"/>
      <c r="D281" s="200"/>
      <c r="E281" s="200"/>
      <c r="F281" s="200"/>
      <c r="G281" s="200"/>
    </row>
    <row r="282" spans="1:7" ht="20.25" customHeight="1" x14ac:dyDescent="0.15">
      <c r="A282" s="212"/>
      <c r="B282" s="200"/>
      <c r="C282" s="200"/>
      <c r="D282" s="200"/>
      <c r="E282" s="200"/>
      <c r="F282" s="200"/>
      <c r="G282" s="200"/>
    </row>
    <row r="283" spans="1:7" ht="20.25" customHeight="1" x14ac:dyDescent="0.15">
      <c r="A283" s="212"/>
      <c r="B283" s="200"/>
      <c r="C283" s="200"/>
      <c r="D283" s="200"/>
      <c r="E283" s="200"/>
      <c r="F283" s="200"/>
      <c r="G283" s="200"/>
    </row>
    <row r="284" spans="1:7" ht="20.25" customHeight="1" x14ac:dyDescent="0.15">
      <c r="A284" s="212"/>
      <c r="B284" s="200"/>
      <c r="C284" s="200"/>
      <c r="D284" s="200"/>
      <c r="E284" s="200"/>
      <c r="F284" s="200"/>
      <c r="G284" s="200"/>
    </row>
    <row r="285" spans="1:7" ht="20.25" customHeight="1" x14ac:dyDescent="0.15">
      <c r="A285" s="212"/>
      <c r="B285" s="200"/>
      <c r="C285" s="200"/>
      <c r="D285" s="200"/>
      <c r="E285" s="200"/>
      <c r="F285" s="200"/>
      <c r="G285" s="200"/>
    </row>
    <row r="286" spans="1:7" ht="20.25" customHeight="1" x14ac:dyDescent="0.15">
      <c r="A286" s="212"/>
      <c r="B286" s="200"/>
      <c r="C286" s="200"/>
      <c r="D286" s="200"/>
      <c r="E286" s="200"/>
      <c r="F286" s="200"/>
      <c r="G286" s="200"/>
    </row>
    <row r="287" spans="1:7" ht="20.25" customHeight="1" x14ac:dyDescent="0.15">
      <c r="A287" s="212"/>
      <c r="B287" s="200"/>
      <c r="C287" s="200"/>
      <c r="D287" s="200"/>
      <c r="E287" s="200"/>
      <c r="F287" s="200"/>
      <c r="G287" s="200"/>
    </row>
    <row r="288" spans="1:7" ht="20.25" customHeight="1" x14ac:dyDescent="0.15">
      <c r="A288" s="212"/>
      <c r="B288" s="200"/>
      <c r="C288" s="200"/>
      <c r="D288" s="200"/>
      <c r="E288" s="200"/>
      <c r="F288" s="200"/>
      <c r="G288" s="200"/>
    </row>
    <row r="289" spans="1:7" ht="20.25" customHeight="1" x14ac:dyDescent="0.15">
      <c r="A289" s="212"/>
      <c r="B289" s="200"/>
      <c r="C289" s="200"/>
      <c r="D289" s="200"/>
      <c r="E289" s="200"/>
      <c r="F289" s="200"/>
      <c r="G289" s="200"/>
    </row>
    <row r="290" spans="1:7" ht="20.25" customHeight="1" x14ac:dyDescent="0.15">
      <c r="A290" s="212"/>
      <c r="B290" s="200"/>
      <c r="C290" s="200"/>
      <c r="D290" s="200"/>
      <c r="E290" s="200"/>
      <c r="F290" s="200"/>
      <c r="G290" s="200"/>
    </row>
    <row r="291" spans="1:7" ht="20.25" customHeight="1" x14ac:dyDescent="0.15">
      <c r="A291" s="212"/>
      <c r="B291" s="200"/>
      <c r="C291" s="200"/>
      <c r="D291" s="200"/>
      <c r="E291" s="200"/>
      <c r="F291" s="200"/>
      <c r="G291" s="200"/>
    </row>
    <row r="292" spans="1:7" ht="20.25" customHeight="1" x14ac:dyDescent="0.15">
      <c r="A292" s="212"/>
      <c r="B292" s="200"/>
      <c r="C292" s="200"/>
      <c r="D292" s="200"/>
      <c r="E292" s="200"/>
      <c r="F292" s="200"/>
      <c r="G292" s="200"/>
    </row>
    <row r="293" spans="1:7" ht="20.25" customHeight="1" x14ac:dyDescent="0.15">
      <c r="A293" s="212"/>
      <c r="B293" s="200"/>
      <c r="C293" s="200"/>
      <c r="D293" s="200"/>
      <c r="E293" s="200"/>
      <c r="F293" s="200"/>
      <c r="G293" s="200"/>
    </row>
    <row r="294" spans="1:7" ht="20.25" customHeight="1" x14ac:dyDescent="0.15">
      <c r="A294" s="212"/>
      <c r="B294" s="200"/>
      <c r="C294" s="200"/>
      <c r="D294" s="200"/>
      <c r="E294" s="200"/>
      <c r="F294" s="200"/>
      <c r="G294" s="200"/>
    </row>
    <row r="295" spans="1:7" ht="20.25" customHeight="1" x14ac:dyDescent="0.15">
      <c r="A295" s="212"/>
      <c r="B295" s="200"/>
      <c r="C295" s="200"/>
      <c r="D295" s="200"/>
      <c r="E295" s="200"/>
      <c r="F295" s="200"/>
      <c r="G295" s="200"/>
    </row>
    <row r="296" spans="1:7" ht="20.25" customHeight="1" x14ac:dyDescent="0.15">
      <c r="A296" s="212"/>
      <c r="B296" s="200"/>
      <c r="C296" s="200"/>
      <c r="D296" s="200"/>
      <c r="E296" s="200"/>
      <c r="F296" s="200"/>
      <c r="G296" s="200"/>
    </row>
    <row r="297" spans="1:7" ht="20.25" customHeight="1" x14ac:dyDescent="0.15">
      <c r="A297" s="212"/>
      <c r="B297" s="200"/>
      <c r="C297" s="200"/>
      <c r="D297" s="200"/>
      <c r="E297" s="200"/>
      <c r="F297" s="200"/>
      <c r="G297" s="200"/>
    </row>
    <row r="298" spans="1:7" ht="20.25" customHeight="1" x14ac:dyDescent="0.15">
      <c r="A298" s="212"/>
      <c r="B298" s="200"/>
      <c r="C298" s="200"/>
      <c r="D298" s="200"/>
      <c r="E298" s="200"/>
      <c r="F298" s="200"/>
      <c r="G298" s="200"/>
    </row>
    <row r="299" spans="1:7" ht="20.25" customHeight="1" x14ac:dyDescent="0.15">
      <c r="A299" s="212"/>
      <c r="B299" s="200"/>
      <c r="C299" s="200"/>
      <c r="D299" s="200"/>
      <c r="E299" s="200"/>
      <c r="F299" s="200"/>
      <c r="G299" s="200"/>
    </row>
    <row r="300" spans="1:7" ht="20.25" customHeight="1" x14ac:dyDescent="0.15">
      <c r="A300" s="212"/>
      <c r="B300" s="200"/>
      <c r="C300" s="200"/>
      <c r="D300" s="200"/>
      <c r="E300" s="200"/>
      <c r="F300" s="200"/>
      <c r="G300" s="200"/>
    </row>
    <row r="301" spans="1:7" ht="20.25" customHeight="1" x14ac:dyDescent="0.15">
      <c r="A301" s="212"/>
      <c r="B301" s="200"/>
      <c r="C301" s="200"/>
      <c r="D301" s="200"/>
      <c r="E301" s="200"/>
      <c r="F301" s="200"/>
      <c r="G301" s="200"/>
    </row>
    <row r="302" spans="1:7" ht="20.25" customHeight="1" x14ac:dyDescent="0.15">
      <c r="A302" s="212"/>
      <c r="B302" s="200"/>
      <c r="C302" s="200"/>
      <c r="D302" s="200"/>
      <c r="E302" s="200"/>
      <c r="F302" s="200"/>
      <c r="G302" s="200"/>
    </row>
    <row r="303" spans="1:7" ht="20.25" customHeight="1" x14ac:dyDescent="0.15">
      <c r="A303" s="212"/>
      <c r="B303" s="200"/>
      <c r="C303" s="200"/>
      <c r="D303" s="200"/>
      <c r="E303" s="200"/>
      <c r="F303" s="200"/>
      <c r="G303" s="200"/>
    </row>
    <row r="304" spans="1:7" ht="20.25" customHeight="1" x14ac:dyDescent="0.15">
      <c r="A304" s="212"/>
      <c r="B304" s="200"/>
      <c r="C304" s="200"/>
      <c r="D304" s="200"/>
      <c r="E304" s="200"/>
      <c r="F304" s="200"/>
      <c r="G304" s="200"/>
    </row>
    <row r="305" spans="1:7" ht="20.25" customHeight="1" x14ac:dyDescent="0.15">
      <c r="A305" s="212"/>
      <c r="B305" s="200"/>
      <c r="C305" s="200"/>
      <c r="D305" s="200"/>
      <c r="E305" s="200"/>
      <c r="F305" s="200"/>
      <c r="G305" s="200"/>
    </row>
    <row r="306" spans="1:7" ht="20.25" customHeight="1" x14ac:dyDescent="0.15">
      <c r="A306" s="212"/>
      <c r="B306" s="200"/>
      <c r="C306" s="200"/>
      <c r="D306" s="200"/>
      <c r="E306" s="200"/>
      <c r="F306" s="200"/>
      <c r="G306" s="200"/>
    </row>
    <row r="307" spans="1:7" ht="20.25" customHeight="1" x14ac:dyDescent="0.15">
      <c r="A307" s="212"/>
      <c r="B307" s="200"/>
      <c r="C307" s="200"/>
      <c r="D307" s="200"/>
      <c r="E307" s="200"/>
      <c r="F307" s="200"/>
      <c r="G307" s="200"/>
    </row>
    <row r="308" spans="1:7" ht="20.25" customHeight="1" x14ac:dyDescent="0.15">
      <c r="A308" s="212"/>
      <c r="B308" s="200"/>
      <c r="C308" s="200"/>
      <c r="D308" s="200"/>
      <c r="E308" s="200"/>
      <c r="F308" s="200"/>
      <c r="G308" s="200"/>
    </row>
    <row r="309" spans="1:7" ht="20.25" customHeight="1" x14ac:dyDescent="0.15">
      <c r="A309" s="212"/>
      <c r="B309" s="200"/>
      <c r="C309" s="200"/>
      <c r="D309" s="200"/>
      <c r="E309" s="200"/>
      <c r="F309" s="200"/>
      <c r="G309" s="200"/>
    </row>
    <row r="310" spans="1:7" ht="20.25" customHeight="1" x14ac:dyDescent="0.15">
      <c r="A310" s="212"/>
      <c r="B310" s="200"/>
      <c r="C310" s="200"/>
      <c r="D310" s="200"/>
      <c r="E310" s="200"/>
      <c r="F310" s="200"/>
      <c r="G310" s="200"/>
    </row>
    <row r="311" spans="1:7" ht="20.25" customHeight="1" x14ac:dyDescent="0.15">
      <c r="A311" s="212"/>
      <c r="B311" s="200"/>
      <c r="C311" s="200"/>
      <c r="D311" s="200"/>
      <c r="E311" s="200"/>
      <c r="F311" s="200"/>
      <c r="G311" s="200"/>
    </row>
    <row r="312" spans="1:7" ht="20.25" customHeight="1" x14ac:dyDescent="0.15">
      <c r="A312" s="212"/>
      <c r="B312" s="200"/>
      <c r="C312" s="200"/>
      <c r="D312" s="200"/>
      <c r="E312" s="200"/>
      <c r="F312" s="200"/>
      <c r="G312" s="200"/>
    </row>
    <row r="313" spans="1:7" ht="20.25" customHeight="1" x14ac:dyDescent="0.15">
      <c r="A313" s="212"/>
      <c r="B313" s="200"/>
      <c r="C313" s="200"/>
      <c r="D313" s="200"/>
      <c r="E313" s="200"/>
      <c r="F313" s="200"/>
      <c r="G313" s="200"/>
    </row>
    <row r="314" spans="1:7" ht="20.25" customHeight="1" x14ac:dyDescent="0.15">
      <c r="A314" s="212"/>
      <c r="B314" s="200"/>
      <c r="C314" s="200"/>
      <c r="D314" s="200"/>
      <c r="E314" s="200"/>
      <c r="F314" s="200"/>
      <c r="G314" s="200"/>
    </row>
    <row r="315" spans="1:7" ht="20.25" customHeight="1" x14ac:dyDescent="0.15">
      <c r="A315" s="212"/>
      <c r="B315" s="200"/>
      <c r="C315" s="200"/>
      <c r="D315" s="200"/>
      <c r="E315" s="200"/>
      <c r="F315" s="200"/>
      <c r="G315" s="200"/>
    </row>
    <row r="316" spans="1:7" ht="20.25" customHeight="1" x14ac:dyDescent="0.15">
      <c r="A316" s="212"/>
      <c r="B316" s="200"/>
      <c r="C316" s="200"/>
      <c r="D316" s="200"/>
      <c r="E316" s="200"/>
      <c r="F316" s="200"/>
      <c r="G316" s="200"/>
    </row>
    <row r="317" spans="1:7" ht="20.25" customHeight="1" x14ac:dyDescent="0.15">
      <c r="A317" s="212"/>
      <c r="B317" s="200"/>
      <c r="C317" s="200"/>
      <c r="D317" s="200"/>
      <c r="E317" s="200"/>
      <c r="F317" s="200"/>
      <c r="G317" s="200"/>
    </row>
    <row r="318" spans="1:7" ht="20.25" customHeight="1" x14ac:dyDescent="0.15">
      <c r="A318" s="212"/>
      <c r="B318" s="200"/>
      <c r="C318" s="200"/>
      <c r="D318" s="200"/>
      <c r="E318" s="200"/>
      <c r="F318" s="200"/>
      <c r="G318" s="200"/>
    </row>
    <row r="319" spans="1:7" ht="20.25" customHeight="1" x14ac:dyDescent="0.15">
      <c r="A319" s="212"/>
      <c r="B319" s="200"/>
      <c r="C319" s="200"/>
      <c r="D319" s="200"/>
      <c r="E319" s="200"/>
      <c r="F319" s="200"/>
      <c r="G319" s="200"/>
    </row>
    <row r="320" spans="1:7" ht="20.25" customHeight="1" x14ac:dyDescent="0.15">
      <c r="A320" s="212"/>
      <c r="B320" s="200"/>
      <c r="C320" s="200"/>
      <c r="D320" s="200"/>
      <c r="E320" s="200"/>
      <c r="F320" s="200"/>
      <c r="G320" s="200"/>
    </row>
    <row r="321" spans="1:7" ht="20.25" customHeight="1" x14ac:dyDescent="0.15">
      <c r="A321" s="212"/>
      <c r="B321" s="200"/>
      <c r="C321" s="200"/>
      <c r="D321" s="200"/>
      <c r="E321" s="200"/>
      <c r="F321" s="200"/>
      <c r="G321" s="200"/>
    </row>
    <row r="322" spans="1:7" ht="20.25" customHeight="1" x14ac:dyDescent="0.15">
      <c r="A322" s="212"/>
      <c r="B322" s="200"/>
      <c r="C322" s="200"/>
      <c r="D322" s="200"/>
      <c r="E322" s="200"/>
      <c r="F322" s="200"/>
      <c r="G322" s="200"/>
    </row>
    <row r="323" spans="1:7" ht="20.25" customHeight="1" x14ac:dyDescent="0.15">
      <c r="A323" s="212"/>
      <c r="B323" s="200"/>
      <c r="C323" s="200"/>
      <c r="D323" s="200"/>
      <c r="E323" s="200"/>
      <c r="F323" s="200"/>
      <c r="G323" s="200"/>
    </row>
    <row r="324" spans="1:7" ht="20.25" customHeight="1" x14ac:dyDescent="0.15">
      <c r="A324" s="212"/>
      <c r="B324" s="200"/>
      <c r="C324" s="200"/>
      <c r="D324" s="200"/>
      <c r="E324" s="200"/>
      <c r="F324" s="200"/>
      <c r="G324" s="200"/>
    </row>
    <row r="325" spans="1:7" ht="20.25" customHeight="1" x14ac:dyDescent="0.15">
      <c r="A325" s="212"/>
      <c r="B325" s="200"/>
      <c r="C325" s="200"/>
      <c r="D325" s="200"/>
      <c r="E325" s="200"/>
      <c r="F325" s="200"/>
      <c r="G325" s="200"/>
    </row>
    <row r="326" spans="1:7" ht="20.25" customHeight="1" x14ac:dyDescent="0.15">
      <c r="A326" s="212"/>
      <c r="B326" s="200"/>
      <c r="C326" s="200"/>
      <c r="D326" s="200"/>
      <c r="E326" s="200"/>
      <c r="F326" s="200"/>
      <c r="G326" s="200"/>
    </row>
    <row r="327" spans="1:7" ht="20.25" customHeight="1" x14ac:dyDescent="0.15">
      <c r="A327" s="212"/>
      <c r="B327" s="200"/>
      <c r="C327" s="200"/>
      <c r="D327" s="200"/>
      <c r="E327" s="200"/>
      <c r="F327" s="200"/>
      <c r="G327" s="200"/>
    </row>
    <row r="328" spans="1:7" ht="20.25" customHeight="1" x14ac:dyDescent="0.15">
      <c r="A328" s="212"/>
      <c r="B328" s="200"/>
      <c r="C328" s="200"/>
      <c r="D328" s="200"/>
      <c r="E328" s="200"/>
      <c r="F328" s="200"/>
      <c r="G328" s="200"/>
    </row>
    <row r="329" spans="1:7" ht="20.25" customHeight="1" x14ac:dyDescent="0.15">
      <c r="A329" s="212"/>
      <c r="B329" s="200"/>
      <c r="C329" s="200"/>
      <c r="D329" s="200"/>
      <c r="E329" s="200"/>
      <c r="F329" s="200"/>
      <c r="G329" s="200"/>
    </row>
    <row r="330" spans="1:7" ht="20.25" customHeight="1" x14ac:dyDescent="0.15">
      <c r="A330" s="212"/>
      <c r="B330" s="200"/>
      <c r="C330" s="200"/>
      <c r="D330" s="200"/>
      <c r="E330" s="200"/>
      <c r="F330" s="200"/>
      <c r="G330" s="200"/>
    </row>
    <row r="331" spans="1:7" ht="20.25" customHeight="1" x14ac:dyDescent="0.15">
      <c r="A331" s="212"/>
      <c r="B331" s="200"/>
      <c r="C331" s="200"/>
      <c r="D331" s="200"/>
      <c r="E331" s="200"/>
      <c r="F331" s="200"/>
      <c r="G331" s="200"/>
    </row>
    <row r="332" spans="1:7" ht="20.25" customHeight="1" x14ac:dyDescent="0.15">
      <c r="A332" s="212"/>
      <c r="B332" s="200"/>
      <c r="C332" s="200"/>
      <c r="D332" s="200"/>
      <c r="E332" s="200"/>
      <c r="F332" s="200"/>
      <c r="G332" s="200"/>
    </row>
    <row r="333" spans="1:7" ht="20.25" customHeight="1" x14ac:dyDescent="0.15">
      <c r="A333" s="212"/>
      <c r="B333" s="200"/>
      <c r="C333" s="200"/>
      <c r="D333" s="200"/>
      <c r="E333" s="200"/>
      <c r="F333" s="200"/>
      <c r="G333" s="200"/>
    </row>
    <row r="334" spans="1:7" ht="20.25" customHeight="1" x14ac:dyDescent="0.15">
      <c r="A334" s="212"/>
      <c r="B334" s="200"/>
      <c r="C334" s="200"/>
      <c r="D334" s="200"/>
      <c r="E334" s="200"/>
      <c r="F334" s="200"/>
      <c r="G334" s="200"/>
    </row>
    <row r="335" spans="1:7" ht="20.25" customHeight="1" x14ac:dyDescent="0.15">
      <c r="A335" s="212"/>
      <c r="B335" s="200"/>
      <c r="C335" s="200"/>
      <c r="D335" s="200"/>
      <c r="E335" s="200"/>
      <c r="F335" s="200"/>
      <c r="G335" s="200"/>
    </row>
    <row r="336" spans="1:7" ht="20.25" customHeight="1" x14ac:dyDescent="0.15">
      <c r="A336" s="212"/>
      <c r="B336" s="200"/>
      <c r="C336" s="200"/>
      <c r="D336" s="200"/>
      <c r="E336" s="200"/>
      <c r="F336" s="200"/>
      <c r="G336" s="200"/>
    </row>
    <row r="337" spans="1:7" ht="20.25" customHeight="1" x14ac:dyDescent="0.15">
      <c r="A337" s="212"/>
      <c r="B337" s="200"/>
      <c r="C337" s="200"/>
      <c r="D337" s="200"/>
      <c r="E337" s="200"/>
      <c r="F337" s="200"/>
      <c r="G337" s="200"/>
    </row>
    <row r="338" spans="1:7" ht="20.25" customHeight="1" x14ac:dyDescent="0.15">
      <c r="A338" s="212"/>
      <c r="B338" s="200"/>
      <c r="C338" s="200"/>
      <c r="D338" s="200"/>
      <c r="E338" s="200"/>
      <c r="F338" s="200"/>
      <c r="G338" s="200"/>
    </row>
    <row r="339" spans="1:7" ht="20.25" customHeight="1" x14ac:dyDescent="0.15">
      <c r="A339" s="212"/>
      <c r="B339" s="200"/>
      <c r="C339" s="200"/>
      <c r="D339" s="200"/>
      <c r="E339" s="200"/>
      <c r="F339" s="200"/>
      <c r="G339" s="200"/>
    </row>
    <row r="340" spans="1:7" ht="20.25" customHeight="1" x14ac:dyDescent="0.15">
      <c r="A340" s="212"/>
      <c r="B340" s="200"/>
      <c r="C340" s="200"/>
      <c r="D340" s="200"/>
      <c r="E340" s="200"/>
      <c r="F340" s="200"/>
      <c r="G340" s="200"/>
    </row>
    <row r="341" spans="1:7" ht="20.25" customHeight="1" x14ac:dyDescent="0.15">
      <c r="A341" s="212"/>
      <c r="B341" s="200"/>
      <c r="C341" s="200"/>
      <c r="D341" s="200"/>
      <c r="E341" s="200"/>
      <c r="F341" s="200"/>
      <c r="G341" s="200"/>
    </row>
    <row r="342" spans="1:7" ht="20.25" customHeight="1" x14ac:dyDescent="0.15">
      <c r="A342" s="212"/>
      <c r="B342" s="200"/>
      <c r="C342" s="200"/>
      <c r="D342" s="200"/>
      <c r="E342" s="200"/>
      <c r="F342" s="200"/>
      <c r="G342" s="200"/>
    </row>
    <row r="343" spans="1:7" ht="20.25" customHeight="1" x14ac:dyDescent="0.15">
      <c r="A343" s="212"/>
      <c r="B343" s="200"/>
      <c r="C343" s="200"/>
      <c r="D343" s="200"/>
      <c r="E343" s="200"/>
      <c r="F343" s="200"/>
      <c r="G343" s="200"/>
    </row>
    <row r="344" spans="1:7" ht="20.25" customHeight="1" x14ac:dyDescent="0.15">
      <c r="A344" s="212"/>
      <c r="B344" s="200"/>
      <c r="C344" s="200"/>
      <c r="D344" s="200"/>
      <c r="E344" s="200"/>
      <c r="F344" s="200"/>
      <c r="G344" s="200"/>
    </row>
    <row r="345" spans="1:7" ht="20.25" customHeight="1" x14ac:dyDescent="0.15">
      <c r="A345" s="212"/>
      <c r="B345" s="200"/>
      <c r="C345" s="200"/>
      <c r="D345" s="200"/>
      <c r="E345" s="200"/>
      <c r="F345" s="200"/>
      <c r="G345" s="200"/>
    </row>
    <row r="346" spans="1:7" ht="20.25" customHeight="1" x14ac:dyDescent="0.15">
      <c r="A346" s="212"/>
      <c r="B346" s="200"/>
      <c r="C346" s="200"/>
      <c r="D346" s="200"/>
      <c r="E346" s="200"/>
      <c r="F346" s="200"/>
      <c r="G346" s="200"/>
    </row>
    <row r="347" spans="1:7" ht="20.25" customHeight="1" x14ac:dyDescent="0.15">
      <c r="A347" s="212"/>
      <c r="B347" s="200"/>
      <c r="C347" s="200"/>
      <c r="D347" s="200"/>
      <c r="E347" s="200"/>
      <c r="F347" s="200"/>
      <c r="G347" s="200"/>
    </row>
    <row r="348" spans="1:7" ht="20.25" customHeight="1" x14ac:dyDescent="0.15">
      <c r="A348" s="212"/>
      <c r="B348" s="200"/>
      <c r="C348" s="200"/>
      <c r="D348" s="200"/>
      <c r="E348" s="200"/>
      <c r="F348" s="200"/>
      <c r="G348" s="200"/>
    </row>
    <row r="349" spans="1:7" ht="20.25" customHeight="1" x14ac:dyDescent="0.15">
      <c r="A349" s="212"/>
      <c r="B349" s="200"/>
      <c r="C349" s="200"/>
      <c r="D349" s="200"/>
      <c r="E349" s="200"/>
      <c r="F349" s="200"/>
      <c r="G349" s="200"/>
    </row>
    <row r="350" spans="1:7" ht="20.25" customHeight="1" x14ac:dyDescent="0.15">
      <c r="A350" s="212"/>
      <c r="B350" s="200"/>
      <c r="C350" s="200"/>
      <c r="D350" s="200"/>
      <c r="E350" s="200"/>
      <c r="F350" s="200"/>
      <c r="G350" s="200"/>
    </row>
    <row r="351" spans="1:7" ht="20.25" customHeight="1" x14ac:dyDescent="0.15">
      <c r="A351" s="212"/>
      <c r="B351" s="200"/>
      <c r="C351" s="200"/>
      <c r="D351" s="200"/>
      <c r="E351" s="200"/>
      <c r="F351" s="200"/>
      <c r="G351" s="200"/>
    </row>
    <row r="352" spans="1:7" ht="20.25" customHeight="1" x14ac:dyDescent="0.15">
      <c r="A352" s="212"/>
      <c r="B352" s="200"/>
      <c r="C352" s="200"/>
      <c r="D352" s="200"/>
      <c r="E352" s="200"/>
      <c r="F352" s="200"/>
      <c r="G352" s="200"/>
    </row>
    <row r="353" spans="1:7" ht="20.25" customHeight="1" x14ac:dyDescent="0.15">
      <c r="A353" s="212"/>
      <c r="B353" s="200"/>
      <c r="C353" s="200"/>
      <c r="D353" s="200"/>
      <c r="E353" s="200"/>
      <c r="F353" s="200"/>
      <c r="G353" s="200"/>
    </row>
    <row r="354" spans="1:7" ht="20.25" customHeight="1" x14ac:dyDescent="0.15">
      <c r="A354" s="212"/>
      <c r="B354" s="200"/>
      <c r="C354" s="200"/>
      <c r="D354" s="200"/>
      <c r="E354" s="200"/>
      <c r="F354" s="200"/>
      <c r="G354" s="200"/>
    </row>
    <row r="355" spans="1:7" ht="20.25" customHeight="1" x14ac:dyDescent="0.15">
      <c r="A355" s="212"/>
      <c r="B355" s="200"/>
      <c r="C355" s="200"/>
      <c r="D355" s="200"/>
      <c r="E355" s="200"/>
      <c r="F355" s="200"/>
      <c r="G355" s="200"/>
    </row>
    <row r="356" spans="1:7" ht="20.25" customHeight="1" x14ac:dyDescent="0.15">
      <c r="A356" s="212"/>
      <c r="B356" s="200"/>
      <c r="C356" s="200"/>
      <c r="D356" s="200"/>
      <c r="E356" s="200"/>
      <c r="F356" s="200"/>
      <c r="G356" s="200"/>
    </row>
    <row r="357" spans="1:7" ht="20.25" customHeight="1" x14ac:dyDescent="0.15">
      <c r="A357" s="212"/>
      <c r="B357" s="200"/>
      <c r="C357" s="200"/>
      <c r="D357" s="200"/>
      <c r="E357" s="200"/>
      <c r="F357" s="200"/>
      <c r="G357" s="200"/>
    </row>
    <row r="358" spans="1:7" ht="20.25" customHeight="1" x14ac:dyDescent="0.15">
      <c r="A358" s="212"/>
      <c r="B358" s="200"/>
      <c r="C358" s="200"/>
      <c r="D358" s="200"/>
      <c r="E358" s="200"/>
      <c r="F358" s="200"/>
      <c r="G358" s="200"/>
    </row>
    <row r="359" spans="1:7" ht="20.25" customHeight="1" x14ac:dyDescent="0.15">
      <c r="A359" s="212"/>
      <c r="B359" s="200"/>
      <c r="C359" s="200"/>
      <c r="D359" s="200"/>
      <c r="E359" s="200"/>
      <c r="F359" s="200"/>
      <c r="G359" s="200"/>
    </row>
    <row r="360" spans="1:7" ht="20.25" customHeight="1" x14ac:dyDescent="0.15">
      <c r="A360" s="212"/>
      <c r="B360" s="200"/>
      <c r="C360" s="200"/>
      <c r="D360" s="200"/>
      <c r="E360" s="200"/>
      <c r="F360" s="200"/>
      <c r="G360" s="200"/>
    </row>
    <row r="361" spans="1:7" ht="20.25" customHeight="1" x14ac:dyDescent="0.15">
      <c r="A361" s="212"/>
      <c r="B361" s="200"/>
      <c r="C361" s="200"/>
      <c r="D361" s="200"/>
      <c r="E361" s="200"/>
      <c r="F361" s="200"/>
      <c r="G361" s="200"/>
    </row>
    <row r="362" spans="1:7" ht="20.25" customHeight="1" x14ac:dyDescent="0.15">
      <c r="A362" s="212"/>
      <c r="B362" s="200"/>
      <c r="C362" s="200"/>
      <c r="D362" s="200"/>
      <c r="E362" s="200"/>
      <c r="F362" s="200"/>
      <c r="G362" s="200"/>
    </row>
    <row r="363" spans="1:7" ht="20.25" customHeight="1" x14ac:dyDescent="0.15">
      <c r="A363" s="212"/>
      <c r="B363" s="200"/>
      <c r="C363" s="200"/>
      <c r="D363" s="200"/>
      <c r="E363" s="200"/>
      <c r="F363" s="200"/>
      <c r="G363" s="200"/>
    </row>
    <row r="364" spans="1:7" ht="20.25" customHeight="1" x14ac:dyDescent="0.15">
      <c r="A364" s="212"/>
      <c r="B364" s="200"/>
      <c r="C364" s="200"/>
      <c r="D364" s="200"/>
      <c r="E364" s="200"/>
      <c r="F364" s="200"/>
      <c r="G364" s="200"/>
    </row>
    <row r="365" spans="1:7" ht="20.25" customHeight="1" x14ac:dyDescent="0.15">
      <c r="A365" s="212"/>
      <c r="B365" s="200"/>
      <c r="C365" s="200"/>
      <c r="D365" s="200"/>
      <c r="E365" s="200"/>
      <c r="F365" s="200"/>
      <c r="G365" s="200"/>
    </row>
    <row r="366" spans="1:7" ht="20.25" customHeight="1" x14ac:dyDescent="0.15">
      <c r="A366" s="212"/>
      <c r="B366" s="200"/>
      <c r="C366" s="200"/>
      <c r="D366" s="200"/>
      <c r="E366" s="200"/>
      <c r="F366" s="200"/>
      <c r="G366" s="200"/>
    </row>
    <row r="367" spans="1:7" ht="20.25" customHeight="1" x14ac:dyDescent="0.15">
      <c r="A367" s="212"/>
      <c r="B367" s="200"/>
      <c r="C367" s="200"/>
      <c r="D367" s="200"/>
      <c r="E367" s="200"/>
      <c r="F367" s="200"/>
      <c r="G367" s="200"/>
    </row>
    <row r="368" spans="1:7" ht="20.25" customHeight="1" x14ac:dyDescent="0.15">
      <c r="A368" s="212"/>
      <c r="B368" s="200"/>
      <c r="C368" s="200"/>
      <c r="D368" s="200"/>
      <c r="E368" s="200"/>
      <c r="F368" s="200"/>
      <c r="G368" s="200"/>
    </row>
    <row r="369" spans="1:7" ht="20.25" customHeight="1" x14ac:dyDescent="0.15">
      <c r="A369" s="212"/>
      <c r="B369" s="200"/>
      <c r="C369" s="200"/>
      <c r="D369" s="200"/>
      <c r="E369" s="200"/>
      <c r="F369" s="200"/>
      <c r="G369" s="200"/>
    </row>
    <row r="370" spans="1:7" ht="20.25" customHeight="1" x14ac:dyDescent="0.15">
      <c r="A370" s="212"/>
      <c r="B370" s="200"/>
      <c r="C370" s="200"/>
      <c r="D370" s="200"/>
      <c r="E370" s="200"/>
      <c r="F370" s="200"/>
      <c r="G370" s="200"/>
    </row>
    <row r="371" spans="1:7" ht="20.25" customHeight="1" x14ac:dyDescent="0.15">
      <c r="A371" s="212"/>
      <c r="B371" s="200"/>
      <c r="C371" s="200"/>
      <c r="D371" s="200"/>
      <c r="E371" s="200"/>
      <c r="F371" s="200"/>
      <c r="G371" s="200"/>
    </row>
    <row r="372" spans="1:7" ht="20.25" customHeight="1" x14ac:dyDescent="0.15">
      <c r="A372" s="212"/>
      <c r="B372" s="200"/>
      <c r="C372" s="200"/>
      <c r="D372" s="200"/>
      <c r="E372" s="200"/>
      <c r="F372" s="200"/>
      <c r="G372" s="200"/>
    </row>
    <row r="373" spans="1:7" ht="20.25" customHeight="1" x14ac:dyDescent="0.15">
      <c r="A373" s="212"/>
      <c r="B373" s="200"/>
      <c r="C373" s="200"/>
      <c r="D373" s="200"/>
      <c r="E373" s="200"/>
      <c r="F373" s="200"/>
      <c r="G373" s="200"/>
    </row>
    <row r="374" spans="1:7" ht="20.25" customHeight="1" x14ac:dyDescent="0.15">
      <c r="A374" s="212"/>
      <c r="B374" s="200"/>
      <c r="C374" s="200"/>
      <c r="D374" s="200"/>
      <c r="E374" s="200"/>
      <c r="F374" s="200"/>
      <c r="G374" s="200"/>
    </row>
    <row r="375" spans="1:7" ht="20.25" customHeight="1" x14ac:dyDescent="0.15">
      <c r="A375" s="212"/>
      <c r="B375" s="200"/>
      <c r="C375" s="200"/>
      <c r="D375" s="200"/>
      <c r="E375" s="200"/>
      <c r="F375" s="200"/>
      <c r="G375" s="200"/>
    </row>
    <row r="376" spans="1:7" ht="20.25" customHeight="1" x14ac:dyDescent="0.15">
      <c r="A376" s="212"/>
      <c r="B376" s="200"/>
      <c r="C376" s="200"/>
      <c r="D376" s="200"/>
      <c r="E376" s="200"/>
      <c r="F376" s="200"/>
      <c r="G376" s="200"/>
    </row>
    <row r="377" spans="1:7" ht="20.25" customHeight="1" x14ac:dyDescent="0.15">
      <c r="A377" s="212"/>
      <c r="B377" s="200"/>
      <c r="C377" s="200"/>
      <c r="D377" s="200"/>
      <c r="E377" s="200"/>
      <c r="F377" s="200"/>
      <c r="G377" s="200"/>
    </row>
    <row r="378" spans="1:7" ht="20.25" customHeight="1" x14ac:dyDescent="0.15">
      <c r="A378" s="212"/>
      <c r="B378" s="200"/>
      <c r="C378" s="200"/>
      <c r="D378" s="200"/>
      <c r="E378" s="200"/>
      <c r="F378" s="200"/>
      <c r="G378" s="200"/>
    </row>
    <row r="379" spans="1:7" ht="20.25" customHeight="1" x14ac:dyDescent="0.15">
      <c r="A379" s="212"/>
      <c r="B379" s="200"/>
      <c r="C379" s="200"/>
      <c r="D379" s="200"/>
      <c r="E379" s="200"/>
      <c r="F379" s="200"/>
      <c r="G379" s="200"/>
    </row>
    <row r="380" spans="1:7" ht="20.25" customHeight="1" x14ac:dyDescent="0.15">
      <c r="A380" s="212"/>
      <c r="B380" s="200"/>
      <c r="C380" s="200"/>
      <c r="D380" s="200"/>
      <c r="E380" s="200"/>
      <c r="F380" s="200"/>
      <c r="G380" s="200"/>
    </row>
    <row r="381" spans="1:7" ht="20.25" customHeight="1" x14ac:dyDescent="0.15">
      <c r="A381" s="212"/>
      <c r="B381" s="200"/>
      <c r="C381" s="200"/>
      <c r="D381" s="200"/>
      <c r="E381" s="200"/>
      <c r="F381" s="200"/>
      <c r="G381" s="200"/>
    </row>
    <row r="382" spans="1:7" ht="20.25" customHeight="1" x14ac:dyDescent="0.15">
      <c r="A382" s="212"/>
      <c r="B382" s="200"/>
      <c r="C382" s="200"/>
      <c r="D382" s="200"/>
      <c r="E382" s="200"/>
      <c r="F382" s="200"/>
      <c r="G382" s="200"/>
    </row>
    <row r="383" spans="1:7" ht="20.25" customHeight="1" x14ac:dyDescent="0.15">
      <c r="A383" s="212"/>
      <c r="B383" s="200"/>
      <c r="C383" s="200"/>
      <c r="D383" s="200"/>
      <c r="E383" s="200"/>
      <c r="F383" s="200"/>
      <c r="G383" s="200"/>
    </row>
    <row r="384" spans="1:7" ht="20.25" customHeight="1" x14ac:dyDescent="0.15">
      <c r="A384" s="212"/>
      <c r="B384" s="200"/>
      <c r="C384" s="200"/>
      <c r="D384" s="200"/>
      <c r="E384" s="200"/>
      <c r="F384" s="200"/>
      <c r="G384" s="200"/>
    </row>
    <row r="385" spans="1:7" ht="20.25" customHeight="1" x14ac:dyDescent="0.15">
      <c r="A385" s="212"/>
      <c r="B385" s="200"/>
      <c r="C385" s="200"/>
      <c r="D385" s="200"/>
      <c r="E385" s="200"/>
      <c r="F385" s="200"/>
      <c r="G385" s="200"/>
    </row>
    <row r="386" spans="1:7" ht="20.25" customHeight="1" x14ac:dyDescent="0.15">
      <c r="A386" s="212"/>
      <c r="B386" s="200"/>
      <c r="C386" s="200"/>
      <c r="D386" s="200"/>
      <c r="E386" s="200"/>
      <c r="F386" s="200"/>
      <c r="G386" s="200"/>
    </row>
    <row r="387" spans="1:7" ht="20.25" customHeight="1" x14ac:dyDescent="0.15">
      <c r="A387" s="212"/>
      <c r="B387" s="200"/>
      <c r="C387" s="200"/>
      <c r="D387" s="200"/>
      <c r="E387" s="200"/>
      <c r="F387" s="200"/>
      <c r="G387" s="200"/>
    </row>
    <row r="388" spans="1:7" ht="20.25" customHeight="1" x14ac:dyDescent="0.15">
      <c r="A388" s="212"/>
      <c r="B388" s="200"/>
      <c r="C388" s="200"/>
      <c r="D388" s="200"/>
      <c r="E388" s="200"/>
      <c r="F388" s="200"/>
      <c r="G388" s="200"/>
    </row>
    <row r="389" spans="1:7" ht="20.25" customHeight="1" x14ac:dyDescent="0.15">
      <c r="A389" s="212"/>
      <c r="B389" s="200"/>
      <c r="C389" s="200"/>
      <c r="D389" s="200"/>
      <c r="E389" s="200"/>
      <c r="F389" s="200"/>
      <c r="G389" s="200"/>
    </row>
    <row r="390" spans="1:7" ht="20.25" customHeight="1" x14ac:dyDescent="0.15">
      <c r="A390" s="212"/>
      <c r="B390" s="200"/>
      <c r="C390" s="200"/>
      <c r="D390" s="200"/>
      <c r="E390" s="200"/>
      <c r="F390" s="200"/>
      <c r="G390" s="200"/>
    </row>
    <row r="391" spans="1:7" ht="20.25" customHeight="1" x14ac:dyDescent="0.15">
      <c r="A391" s="212"/>
      <c r="B391" s="200"/>
      <c r="C391" s="200"/>
      <c r="D391" s="200"/>
      <c r="E391" s="200"/>
      <c r="F391" s="200"/>
      <c r="G391" s="200"/>
    </row>
    <row r="392" spans="1:7" ht="20.25" customHeight="1" x14ac:dyDescent="0.15">
      <c r="A392" s="212"/>
      <c r="B392" s="200"/>
      <c r="C392" s="200"/>
      <c r="D392" s="200"/>
      <c r="E392" s="200"/>
      <c r="F392" s="200"/>
      <c r="G392" s="200"/>
    </row>
    <row r="393" spans="1:7" ht="20.25" customHeight="1" x14ac:dyDescent="0.15">
      <c r="A393" s="212"/>
      <c r="B393" s="200"/>
      <c r="C393" s="200"/>
      <c r="D393" s="200"/>
      <c r="E393" s="200"/>
      <c r="F393" s="200"/>
      <c r="G393" s="200"/>
    </row>
    <row r="394" spans="1:7" ht="20.25" customHeight="1" x14ac:dyDescent="0.15">
      <c r="A394" s="212"/>
      <c r="B394" s="200"/>
      <c r="C394" s="200"/>
      <c r="D394" s="200"/>
      <c r="E394" s="200"/>
      <c r="F394" s="200"/>
      <c r="G394" s="200"/>
    </row>
    <row r="395" spans="1:7" ht="20.25" customHeight="1" x14ac:dyDescent="0.15">
      <c r="A395" s="212"/>
      <c r="B395" s="200"/>
      <c r="C395" s="200"/>
      <c r="D395" s="200"/>
      <c r="E395" s="200"/>
      <c r="F395" s="200"/>
      <c r="G395" s="200"/>
    </row>
    <row r="396" spans="1:7" ht="20.25" customHeight="1" x14ac:dyDescent="0.15">
      <c r="A396" s="212"/>
      <c r="B396" s="200"/>
      <c r="C396" s="200"/>
      <c r="D396" s="200"/>
      <c r="E396" s="200"/>
      <c r="F396" s="200"/>
      <c r="G396" s="200"/>
    </row>
    <row r="397" spans="1:7" ht="20.25" customHeight="1" x14ac:dyDescent="0.15">
      <c r="A397" s="212"/>
      <c r="B397" s="200"/>
      <c r="C397" s="200"/>
      <c r="D397" s="200"/>
      <c r="E397" s="200"/>
      <c r="F397" s="200"/>
      <c r="G397" s="200"/>
    </row>
    <row r="398" spans="1:7" ht="20.25" customHeight="1" x14ac:dyDescent="0.15">
      <c r="A398" s="212"/>
      <c r="B398" s="200"/>
      <c r="C398" s="200"/>
      <c r="D398" s="200"/>
      <c r="E398" s="200"/>
      <c r="F398" s="200"/>
      <c r="G398" s="200"/>
    </row>
    <row r="399" spans="1:7" ht="20.25" customHeight="1" x14ac:dyDescent="0.15">
      <c r="A399" s="212"/>
      <c r="B399" s="200"/>
      <c r="C399" s="200"/>
      <c r="D399" s="200"/>
      <c r="E399" s="200"/>
      <c r="F399" s="200"/>
      <c r="G399" s="200"/>
    </row>
    <row r="400" spans="1:7" ht="20.25" customHeight="1" x14ac:dyDescent="0.15">
      <c r="A400" s="212"/>
      <c r="B400" s="200"/>
      <c r="C400" s="200"/>
      <c r="D400" s="200"/>
      <c r="E400" s="200"/>
      <c r="F400" s="200"/>
      <c r="G400" s="200"/>
    </row>
    <row r="401" spans="1:7" ht="20.25" customHeight="1" x14ac:dyDescent="0.15">
      <c r="A401" s="212"/>
      <c r="B401" s="200"/>
      <c r="C401" s="200"/>
      <c r="D401" s="200"/>
      <c r="E401" s="200"/>
      <c r="F401" s="200"/>
      <c r="G401" s="200"/>
    </row>
    <row r="402" spans="1:7" ht="20.25" customHeight="1" x14ac:dyDescent="0.15">
      <c r="A402" s="212"/>
      <c r="B402" s="200"/>
      <c r="C402" s="200"/>
      <c r="D402" s="200"/>
      <c r="E402" s="200"/>
      <c r="F402" s="200"/>
      <c r="G402" s="200"/>
    </row>
    <row r="403" spans="1:7" ht="20.25" customHeight="1" x14ac:dyDescent="0.15">
      <c r="A403" s="212"/>
      <c r="B403" s="200"/>
      <c r="C403" s="200"/>
      <c r="D403" s="200"/>
      <c r="E403" s="200"/>
      <c r="F403" s="200"/>
      <c r="G403" s="200"/>
    </row>
    <row r="404" spans="1:7" ht="20.25" customHeight="1" x14ac:dyDescent="0.15">
      <c r="A404" s="212"/>
      <c r="B404" s="200"/>
      <c r="C404" s="200"/>
      <c r="D404" s="200"/>
      <c r="E404" s="200"/>
      <c r="F404" s="200"/>
      <c r="G404" s="200"/>
    </row>
    <row r="405" spans="1:7" ht="20.25" customHeight="1" x14ac:dyDescent="0.15">
      <c r="A405" s="212"/>
      <c r="B405" s="200"/>
      <c r="C405" s="200"/>
      <c r="D405" s="200"/>
      <c r="E405" s="200"/>
      <c r="F405" s="200"/>
      <c r="G405" s="200"/>
    </row>
    <row r="406" spans="1:7" ht="20.25" customHeight="1" x14ac:dyDescent="0.15">
      <c r="A406" s="212"/>
      <c r="B406" s="200"/>
      <c r="C406" s="200"/>
      <c r="D406" s="200"/>
      <c r="E406" s="200"/>
      <c r="F406" s="200"/>
      <c r="G406" s="200"/>
    </row>
    <row r="407" spans="1:7" ht="20.25" customHeight="1" x14ac:dyDescent="0.15">
      <c r="A407" s="212"/>
      <c r="B407" s="200"/>
      <c r="C407" s="200"/>
      <c r="D407" s="200"/>
      <c r="E407" s="200"/>
      <c r="F407" s="200"/>
      <c r="G407" s="200"/>
    </row>
    <row r="408" spans="1:7" ht="20.25" customHeight="1" x14ac:dyDescent="0.15">
      <c r="A408" s="212"/>
      <c r="B408" s="200"/>
      <c r="C408" s="200"/>
      <c r="D408" s="200"/>
      <c r="E408" s="200"/>
      <c r="F408" s="200"/>
      <c r="G408" s="200"/>
    </row>
    <row r="409" spans="1:7" ht="20.25" customHeight="1" x14ac:dyDescent="0.15">
      <c r="A409" s="212"/>
      <c r="B409" s="200"/>
      <c r="C409" s="200"/>
      <c r="D409" s="200"/>
      <c r="E409" s="200"/>
      <c r="F409" s="200"/>
      <c r="G409" s="200"/>
    </row>
    <row r="410" spans="1:7" ht="20.25" customHeight="1" x14ac:dyDescent="0.15">
      <c r="A410" s="212"/>
      <c r="B410" s="200"/>
      <c r="C410" s="200"/>
      <c r="D410" s="200"/>
      <c r="E410" s="200"/>
      <c r="F410" s="200"/>
      <c r="G410" s="200"/>
    </row>
    <row r="411" spans="1:7" ht="20.25" customHeight="1" x14ac:dyDescent="0.15">
      <c r="A411" s="212"/>
      <c r="B411" s="200"/>
      <c r="C411" s="200"/>
      <c r="D411" s="200"/>
      <c r="E411" s="200"/>
      <c r="F411" s="200"/>
      <c r="G411" s="200"/>
    </row>
    <row r="412" spans="1:7" ht="20.25" customHeight="1" x14ac:dyDescent="0.15">
      <c r="A412" s="212"/>
      <c r="B412" s="200"/>
      <c r="C412" s="200"/>
      <c r="D412" s="200"/>
      <c r="E412" s="200"/>
      <c r="F412" s="200"/>
      <c r="G412" s="200"/>
    </row>
    <row r="413" spans="1:7" ht="20.25" customHeight="1" x14ac:dyDescent="0.15">
      <c r="A413" s="212"/>
      <c r="B413" s="200"/>
      <c r="C413" s="200"/>
      <c r="D413" s="200"/>
      <c r="E413" s="200"/>
      <c r="F413" s="200"/>
      <c r="G413" s="200"/>
    </row>
    <row r="414" spans="1:7" ht="20.25" customHeight="1" x14ac:dyDescent="0.15">
      <c r="A414" s="212"/>
      <c r="B414" s="200"/>
      <c r="C414" s="200"/>
      <c r="D414" s="200"/>
      <c r="E414" s="200"/>
      <c r="F414" s="200"/>
      <c r="G414" s="200"/>
    </row>
    <row r="415" spans="1:7" ht="20.25" customHeight="1" x14ac:dyDescent="0.15">
      <c r="A415" s="212"/>
      <c r="B415" s="200"/>
      <c r="C415" s="200"/>
      <c r="D415" s="200"/>
      <c r="E415" s="200"/>
      <c r="F415" s="200"/>
      <c r="G415" s="200"/>
    </row>
    <row r="416" spans="1:7" ht="20.25" customHeight="1" x14ac:dyDescent="0.15">
      <c r="A416" s="212"/>
      <c r="B416" s="200"/>
      <c r="C416" s="200"/>
      <c r="D416" s="200"/>
      <c r="E416" s="200"/>
      <c r="F416" s="200"/>
      <c r="G416" s="200"/>
    </row>
    <row r="417" spans="1:7" ht="20.25" customHeight="1" x14ac:dyDescent="0.15">
      <c r="A417" s="212"/>
      <c r="B417" s="200"/>
      <c r="C417" s="200"/>
      <c r="D417" s="200"/>
      <c r="E417" s="200"/>
      <c r="F417" s="200"/>
      <c r="G417" s="200"/>
    </row>
    <row r="418" spans="1:7" ht="20.25" customHeight="1" x14ac:dyDescent="0.15">
      <c r="A418" s="212"/>
      <c r="B418" s="200"/>
      <c r="C418" s="200"/>
      <c r="D418" s="200"/>
      <c r="E418" s="200"/>
      <c r="F418" s="200"/>
      <c r="G418" s="200"/>
    </row>
    <row r="419" spans="1:7" ht="20.25" customHeight="1" x14ac:dyDescent="0.15">
      <c r="A419" s="212"/>
      <c r="B419" s="200"/>
      <c r="C419" s="200"/>
      <c r="D419" s="200"/>
      <c r="E419" s="200"/>
      <c r="F419" s="200"/>
      <c r="G419" s="200"/>
    </row>
    <row r="420" spans="1:7" ht="20.25" customHeight="1" x14ac:dyDescent="0.15">
      <c r="A420" s="212"/>
      <c r="B420" s="200"/>
      <c r="C420" s="200"/>
      <c r="D420" s="200"/>
      <c r="E420" s="200"/>
      <c r="F420" s="200"/>
      <c r="G420" s="200"/>
    </row>
    <row r="438" spans="1:7" ht="20.25" customHeight="1" x14ac:dyDescent="0.15">
      <c r="A438" s="205"/>
      <c r="B438" s="204"/>
      <c r="C438" s="204"/>
      <c r="D438" s="204"/>
      <c r="E438" s="204"/>
      <c r="F438" s="204"/>
      <c r="G438" s="206"/>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58" customWidth="1"/>
    <col min="2" max="12" width="3.25" style="258" customWidth="1"/>
    <col min="13" max="13" width="13" style="258" customWidth="1"/>
    <col min="14" max="14" width="4.125" style="258" bestFit="1" customWidth="1"/>
    <col min="15" max="32" width="3.25" style="258" customWidth="1"/>
    <col min="33" max="33" width="1.5" style="258" customWidth="1"/>
    <col min="34" max="36" width="3.25" style="258" customWidth="1"/>
    <col min="37" max="16384" width="4" style="258"/>
  </cols>
  <sheetData>
    <row r="2" spans="1:32" x14ac:dyDescent="0.15">
      <c r="B2" s="258" t="s">
        <v>135</v>
      </c>
    </row>
    <row r="4" spans="1:32" x14ac:dyDescent="0.15">
      <c r="W4" s="255" t="s">
        <v>45</v>
      </c>
      <c r="X4" s="634"/>
      <c r="Y4" s="634"/>
      <c r="Z4" s="129" t="s">
        <v>46</v>
      </c>
      <c r="AA4" s="634"/>
      <c r="AB4" s="634"/>
      <c r="AC4" s="129" t="s">
        <v>47</v>
      </c>
      <c r="AD4" s="634"/>
      <c r="AE4" s="634"/>
      <c r="AF4" s="129" t="s">
        <v>48</v>
      </c>
    </row>
    <row r="5" spans="1:32" x14ac:dyDescent="0.15">
      <c r="B5" s="634"/>
      <c r="C5" s="634"/>
      <c r="D5" s="634"/>
      <c r="E5" s="634"/>
      <c r="F5" s="634"/>
      <c r="G5" s="634" t="s">
        <v>136</v>
      </c>
      <c r="H5" s="634"/>
      <c r="I5" s="634"/>
      <c r="J5" s="634"/>
      <c r="K5" s="129" t="s">
        <v>49</v>
      </c>
    </row>
    <row r="6" spans="1:32" x14ac:dyDescent="0.15">
      <c r="B6" s="129"/>
      <c r="C6" s="129"/>
      <c r="D6" s="129"/>
      <c r="E6" s="129"/>
      <c r="F6" s="129"/>
      <c r="G6" s="129"/>
      <c r="H6" s="129"/>
      <c r="I6" s="129"/>
      <c r="J6" s="129"/>
      <c r="K6" s="129"/>
    </row>
    <row r="7" spans="1:32" x14ac:dyDescent="0.15">
      <c r="S7" s="255" t="s">
        <v>126</v>
      </c>
      <c r="T7" s="635"/>
      <c r="U7" s="635"/>
      <c r="V7" s="635"/>
      <c r="W7" s="635"/>
      <c r="X7" s="635"/>
      <c r="Y7" s="635"/>
      <c r="Z7" s="635"/>
      <c r="AA7" s="635"/>
      <c r="AB7" s="635"/>
      <c r="AC7" s="635"/>
      <c r="AD7" s="635"/>
      <c r="AE7" s="635"/>
      <c r="AF7" s="635"/>
    </row>
    <row r="9" spans="1:32" ht="20.25" customHeight="1" x14ac:dyDescent="0.15">
      <c r="B9" s="636" t="s">
        <v>137</v>
      </c>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row>
    <row r="10" spans="1:32" ht="20.25" customHeight="1" x14ac:dyDescent="0.15">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row>
    <row r="11" spans="1:32" x14ac:dyDescent="0.15">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32" x14ac:dyDescent="0.15">
      <c r="A12" s="258" t="s">
        <v>127</v>
      </c>
    </row>
    <row r="14" spans="1:32" ht="36" customHeight="1" x14ac:dyDescent="0.15">
      <c r="R14" s="637" t="s">
        <v>128</v>
      </c>
      <c r="S14" s="638"/>
      <c r="T14" s="638"/>
      <c r="U14" s="638"/>
      <c r="V14" s="639"/>
      <c r="W14" s="637"/>
      <c r="X14" s="638"/>
      <c r="Y14" s="638"/>
      <c r="Z14" s="638"/>
      <c r="AA14" s="638"/>
      <c r="AB14" s="638"/>
      <c r="AC14" s="638"/>
      <c r="AD14" s="638"/>
      <c r="AE14" s="638"/>
      <c r="AF14" s="639"/>
    </row>
    <row r="15" spans="1:32" ht="13.5" customHeight="1" x14ac:dyDescent="0.15"/>
    <row r="16" spans="1:32" s="249" customFormat="1" ht="34.5" customHeight="1" x14ac:dyDescent="0.15">
      <c r="B16" s="637" t="s">
        <v>129</v>
      </c>
      <c r="C16" s="638"/>
      <c r="D16" s="638"/>
      <c r="E16" s="638"/>
      <c r="F16" s="638"/>
      <c r="G16" s="638"/>
      <c r="H16" s="638"/>
      <c r="I16" s="638"/>
      <c r="J16" s="638"/>
      <c r="K16" s="638"/>
      <c r="L16" s="639"/>
      <c r="M16" s="638" t="s">
        <v>130</v>
      </c>
      <c r="N16" s="639"/>
      <c r="O16" s="637" t="s">
        <v>131</v>
      </c>
      <c r="P16" s="638"/>
      <c r="Q16" s="638"/>
      <c r="R16" s="638"/>
      <c r="S16" s="638"/>
      <c r="T16" s="638"/>
      <c r="U16" s="638"/>
      <c r="V16" s="638"/>
      <c r="W16" s="638"/>
      <c r="X16" s="638"/>
      <c r="Y16" s="638"/>
      <c r="Z16" s="638"/>
      <c r="AA16" s="638"/>
      <c r="AB16" s="638"/>
      <c r="AC16" s="638"/>
      <c r="AD16" s="638"/>
      <c r="AE16" s="638"/>
      <c r="AF16" s="639"/>
    </row>
    <row r="17" spans="2:32" s="249" customFormat="1" ht="19.5" customHeight="1" x14ac:dyDescent="0.15">
      <c r="B17" s="622" t="s">
        <v>117</v>
      </c>
      <c r="C17" s="623"/>
      <c r="D17" s="623"/>
      <c r="E17" s="623"/>
      <c r="F17" s="623"/>
      <c r="G17" s="623"/>
      <c r="H17" s="623"/>
      <c r="I17" s="623"/>
      <c r="J17" s="623"/>
      <c r="K17" s="623"/>
      <c r="L17" s="624"/>
      <c r="M17" s="133"/>
      <c r="N17" s="254" t="s">
        <v>123</v>
      </c>
      <c r="O17" s="631"/>
      <c r="P17" s="632"/>
      <c r="Q17" s="632"/>
      <c r="R17" s="632"/>
      <c r="S17" s="632"/>
      <c r="T17" s="632"/>
      <c r="U17" s="632"/>
      <c r="V17" s="632"/>
      <c r="W17" s="632"/>
      <c r="X17" s="632"/>
      <c r="Y17" s="632"/>
      <c r="Z17" s="632"/>
      <c r="AA17" s="632"/>
      <c r="AB17" s="632"/>
      <c r="AC17" s="632"/>
      <c r="AD17" s="632"/>
      <c r="AE17" s="632"/>
      <c r="AF17" s="633"/>
    </row>
    <row r="18" spans="2:32" s="249" customFormat="1" ht="19.5" customHeight="1" x14ac:dyDescent="0.15">
      <c r="B18" s="625"/>
      <c r="C18" s="626"/>
      <c r="D18" s="626"/>
      <c r="E18" s="626"/>
      <c r="F18" s="626"/>
      <c r="G18" s="626"/>
      <c r="H18" s="626"/>
      <c r="I18" s="626"/>
      <c r="J18" s="626"/>
      <c r="K18" s="626"/>
      <c r="L18" s="627"/>
      <c r="M18" s="248"/>
      <c r="N18" s="247" t="s">
        <v>123</v>
      </c>
      <c r="O18" s="631"/>
      <c r="P18" s="632"/>
      <c r="Q18" s="632"/>
      <c r="R18" s="632"/>
      <c r="S18" s="632"/>
      <c r="T18" s="632"/>
      <c r="U18" s="632"/>
      <c r="V18" s="632"/>
      <c r="W18" s="632"/>
      <c r="X18" s="632"/>
      <c r="Y18" s="632"/>
      <c r="Z18" s="632"/>
      <c r="AA18" s="632"/>
      <c r="AB18" s="632"/>
      <c r="AC18" s="632"/>
      <c r="AD18" s="632"/>
      <c r="AE18" s="632"/>
      <c r="AF18" s="633"/>
    </row>
    <row r="19" spans="2:32" s="249" customFormat="1" ht="19.5" customHeight="1" x14ac:dyDescent="0.15">
      <c r="B19" s="628"/>
      <c r="C19" s="629"/>
      <c r="D19" s="629"/>
      <c r="E19" s="629"/>
      <c r="F19" s="629"/>
      <c r="G19" s="629"/>
      <c r="H19" s="629"/>
      <c r="I19" s="629"/>
      <c r="J19" s="629"/>
      <c r="K19" s="629"/>
      <c r="L19" s="630"/>
      <c r="M19" s="248"/>
      <c r="N19" s="247" t="s">
        <v>123</v>
      </c>
      <c r="O19" s="631"/>
      <c r="P19" s="632"/>
      <c r="Q19" s="632"/>
      <c r="R19" s="632"/>
      <c r="S19" s="632"/>
      <c r="T19" s="632"/>
      <c r="U19" s="632"/>
      <c r="V19" s="632"/>
      <c r="W19" s="632"/>
      <c r="X19" s="632"/>
      <c r="Y19" s="632"/>
      <c r="Z19" s="632"/>
      <c r="AA19" s="632"/>
      <c r="AB19" s="632"/>
      <c r="AC19" s="632"/>
      <c r="AD19" s="632"/>
      <c r="AE19" s="632"/>
      <c r="AF19" s="633"/>
    </row>
    <row r="20" spans="2:32" s="249" customFormat="1" ht="19.5" customHeight="1" x14ac:dyDescent="0.15">
      <c r="B20" s="622" t="s">
        <v>118</v>
      </c>
      <c r="C20" s="623"/>
      <c r="D20" s="623"/>
      <c r="E20" s="623"/>
      <c r="F20" s="623"/>
      <c r="G20" s="623"/>
      <c r="H20" s="623"/>
      <c r="I20" s="623"/>
      <c r="J20" s="623"/>
      <c r="K20" s="623"/>
      <c r="L20" s="624"/>
      <c r="M20" s="248"/>
      <c r="N20" s="246" t="s">
        <v>123</v>
      </c>
      <c r="O20" s="631"/>
      <c r="P20" s="632"/>
      <c r="Q20" s="632"/>
      <c r="R20" s="632"/>
      <c r="S20" s="632"/>
      <c r="T20" s="632"/>
      <c r="U20" s="632"/>
      <c r="V20" s="632"/>
      <c r="W20" s="632"/>
      <c r="X20" s="632"/>
      <c r="Y20" s="632"/>
      <c r="Z20" s="632"/>
      <c r="AA20" s="632"/>
      <c r="AB20" s="632"/>
      <c r="AC20" s="632"/>
      <c r="AD20" s="632"/>
      <c r="AE20" s="632"/>
      <c r="AF20" s="633"/>
    </row>
    <row r="21" spans="2:32" s="249" customFormat="1" ht="19.5" customHeight="1" x14ac:dyDescent="0.15">
      <c r="B21" s="625"/>
      <c r="C21" s="626"/>
      <c r="D21" s="626"/>
      <c r="E21" s="626"/>
      <c r="F21" s="626"/>
      <c r="G21" s="626"/>
      <c r="H21" s="626"/>
      <c r="I21" s="626"/>
      <c r="J21" s="626"/>
      <c r="K21" s="626"/>
      <c r="L21" s="627"/>
      <c r="M21" s="248"/>
      <c r="N21" s="246" t="s">
        <v>123</v>
      </c>
      <c r="O21" s="631"/>
      <c r="P21" s="632"/>
      <c r="Q21" s="632"/>
      <c r="R21" s="632"/>
      <c r="S21" s="632"/>
      <c r="T21" s="632"/>
      <c r="U21" s="632"/>
      <c r="V21" s="632"/>
      <c r="W21" s="632"/>
      <c r="X21" s="632"/>
      <c r="Y21" s="632"/>
      <c r="Z21" s="632"/>
      <c r="AA21" s="632"/>
      <c r="AB21" s="632"/>
      <c r="AC21" s="632"/>
      <c r="AD21" s="632"/>
      <c r="AE21" s="632"/>
      <c r="AF21" s="633"/>
    </row>
    <row r="22" spans="2:32" s="249" customFormat="1" ht="19.5" customHeight="1" x14ac:dyDescent="0.15">
      <c r="B22" s="628"/>
      <c r="C22" s="629"/>
      <c r="D22" s="629"/>
      <c r="E22" s="629"/>
      <c r="F22" s="629"/>
      <c r="G22" s="629"/>
      <c r="H22" s="629"/>
      <c r="I22" s="629"/>
      <c r="J22" s="629"/>
      <c r="K22" s="629"/>
      <c r="L22" s="630"/>
      <c r="M22" s="256"/>
      <c r="N22" s="253" t="s">
        <v>123</v>
      </c>
      <c r="O22" s="631"/>
      <c r="P22" s="632"/>
      <c r="Q22" s="632"/>
      <c r="R22" s="632"/>
      <c r="S22" s="632"/>
      <c r="T22" s="632"/>
      <c r="U22" s="632"/>
      <c r="V22" s="632"/>
      <c r="W22" s="632"/>
      <c r="X22" s="632"/>
      <c r="Y22" s="632"/>
      <c r="Z22" s="632"/>
      <c r="AA22" s="632"/>
      <c r="AB22" s="632"/>
      <c r="AC22" s="632"/>
      <c r="AD22" s="632"/>
      <c r="AE22" s="632"/>
      <c r="AF22" s="633"/>
    </row>
    <row r="23" spans="2:32" s="249" customFormat="1" ht="19.5" customHeight="1" x14ac:dyDescent="0.15">
      <c r="B23" s="622" t="s">
        <v>119</v>
      </c>
      <c r="C23" s="623"/>
      <c r="D23" s="623"/>
      <c r="E23" s="623"/>
      <c r="F23" s="623"/>
      <c r="G23" s="623"/>
      <c r="H23" s="623"/>
      <c r="I23" s="623"/>
      <c r="J23" s="623"/>
      <c r="K23" s="623"/>
      <c r="L23" s="624"/>
      <c r="M23" s="248"/>
      <c r="N23" s="246" t="s">
        <v>123</v>
      </c>
      <c r="O23" s="631"/>
      <c r="P23" s="632"/>
      <c r="Q23" s="632"/>
      <c r="R23" s="632"/>
      <c r="S23" s="632"/>
      <c r="T23" s="632"/>
      <c r="U23" s="632"/>
      <c r="V23" s="632"/>
      <c r="W23" s="632"/>
      <c r="X23" s="632"/>
      <c r="Y23" s="632"/>
      <c r="Z23" s="632"/>
      <c r="AA23" s="632"/>
      <c r="AB23" s="632"/>
      <c r="AC23" s="632"/>
      <c r="AD23" s="632"/>
      <c r="AE23" s="632"/>
      <c r="AF23" s="633"/>
    </row>
    <row r="24" spans="2:32" s="249" customFormat="1" ht="19.5" customHeight="1" x14ac:dyDescent="0.15">
      <c r="B24" s="625"/>
      <c r="C24" s="626"/>
      <c r="D24" s="626"/>
      <c r="E24" s="626"/>
      <c r="F24" s="626"/>
      <c r="G24" s="626"/>
      <c r="H24" s="626"/>
      <c r="I24" s="626"/>
      <c r="J24" s="626"/>
      <c r="K24" s="626"/>
      <c r="L24" s="627"/>
      <c r="M24" s="248"/>
      <c r="N24" s="246" t="s">
        <v>123</v>
      </c>
      <c r="O24" s="631"/>
      <c r="P24" s="632"/>
      <c r="Q24" s="632"/>
      <c r="R24" s="632"/>
      <c r="S24" s="632"/>
      <c r="T24" s="632"/>
      <c r="U24" s="632"/>
      <c r="V24" s="632"/>
      <c r="W24" s="632"/>
      <c r="X24" s="632"/>
      <c r="Y24" s="632"/>
      <c r="Z24" s="632"/>
      <c r="AA24" s="632"/>
      <c r="AB24" s="632"/>
      <c r="AC24" s="632"/>
      <c r="AD24" s="632"/>
      <c r="AE24" s="632"/>
      <c r="AF24" s="633"/>
    </row>
    <row r="25" spans="2:32" s="249" customFormat="1" ht="19.5" customHeight="1" x14ac:dyDescent="0.15">
      <c r="B25" s="628"/>
      <c r="C25" s="629"/>
      <c r="D25" s="629"/>
      <c r="E25" s="629"/>
      <c r="F25" s="629"/>
      <c r="G25" s="629"/>
      <c r="H25" s="629"/>
      <c r="I25" s="629"/>
      <c r="J25" s="629"/>
      <c r="K25" s="629"/>
      <c r="L25" s="630"/>
      <c r="M25" s="256"/>
      <c r="N25" s="253" t="s">
        <v>123</v>
      </c>
      <c r="O25" s="631"/>
      <c r="P25" s="632"/>
      <c r="Q25" s="632"/>
      <c r="R25" s="632"/>
      <c r="S25" s="632"/>
      <c r="T25" s="632"/>
      <c r="U25" s="632"/>
      <c r="V25" s="632"/>
      <c r="W25" s="632"/>
      <c r="X25" s="632"/>
      <c r="Y25" s="632"/>
      <c r="Z25" s="632"/>
      <c r="AA25" s="632"/>
      <c r="AB25" s="632"/>
      <c r="AC25" s="632"/>
      <c r="AD25" s="632"/>
      <c r="AE25" s="632"/>
      <c r="AF25" s="633"/>
    </row>
    <row r="26" spans="2:32" s="249" customFormat="1" ht="19.5" customHeight="1" x14ac:dyDescent="0.15">
      <c r="B26" s="622" t="s">
        <v>32</v>
      </c>
      <c r="C26" s="623"/>
      <c r="D26" s="623"/>
      <c r="E26" s="623"/>
      <c r="F26" s="623"/>
      <c r="G26" s="623"/>
      <c r="H26" s="623"/>
      <c r="I26" s="623"/>
      <c r="J26" s="623"/>
      <c r="K26" s="623"/>
      <c r="L26" s="624"/>
      <c r="M26" s="248"/>
      <c r="N26" s="246" t="s">
        <v>123</v>
      </c>
      <c r="O26" s="631"/>
      <c r="P26" s="632"/>
      <c r="Q26" s="632"/>
      <c r="R26" s="632"/>
      <c r="S26" s="632"/>
      <c r="T26" s="632"/>
      <c r="U26" s="632"/>
      <c r="V26" s="632"/>
      <c r="W26" s="632"/>
      <c r="X26" s="632"/>
      <c r="Y26" s="632"/>
      <c r="Z26" s="632"/>
      <c r="AA26" s="632"/>
      <c r="AB26" s="632"/>
      <c r="AC26" s="632"/>
      <c r="AD26" s="632"/>
      <c r="AE26" s="632"/>
      <c r="AF26" s="633"/>
    </row>
    <row r="27" spans="2:32" s="249" customFormat="1" ht="19.5" customHeight="1" x14ac:dyDescent="0.15">
      <c r="B27" s="640"/>
      <c r="C27" s="636"/>
      <c r="D27" s="636"/>
      <c r="E27" s="636"/>
      <c r="F27" s="636"/>
      <c r="G27" s="636"/>
      <c r="H27" s="636"/>
      <c r="I27" s="636"/>
      <c r="J27" s="636"/>
      <c r="K27" s="636"/>
      <c r="L27" s="641"/>
      <c r="M27" s="248"/>
      <c r="N27" s="246" t="s">
        <v>123</v>
      </c>
      <c r="O27" s="631"/>
      <c r="P27" s="632"/>
      <c r="Q27" s="632"/>
      <c r="R27" s="632"/>
      <c r="S27" s="632"/>
      <c r="T27" s="632"/>
      <c r="U27" s="632"/>
      <c r="V27" s="632"/>
      <c r="W27" s="632"/>
      <c r="X27" s="632"/>
      <c r="Y27" s="632"/>
      <c r="Z27" s="632"/>
      <c r="AA27" s="632"/>
      <c r="AB27" s="632"/>
      <c r="AC27" s="632"/>
      <c r="AD27" s="632"/>
      <c r="AE27" s="632"/>
      <c r="AF27" s="633"/>
    </row>
    <row r="28" spans="2:32" s="249" customFormat="1" ht="19.5" customHeight="1" x14ac:dyDescent="0.15">
      <c r="B28" s="642"/>
      <c r="C28" s="643"/>
      <c r="D28" s="643"/>
      <c r="E28" s="643"/>
      <c r="F28" s="643"/>
      <c r="G28" s="643"/>
      <c r="H28" s="643"/>
      <c r="I28" s="643"/>
      <c r="J28" s="643"/>
      <c r="K28" s="643"/>
      <c r="L28" s="644"/>
      <c r="M28" s="256"/>
      <c r="N28" s="253" t="s">
        <v>123</v>
      </c>
      <c r="O28" s="631"/>
      <c r="P28" s="632"/>
      <c r="Q28" s="632"/>
      <c r="R28" s="632"/>
      <c r="S28" s="632"/>
      <c r="T28" s="632"/>
      <c r="U28" s="632"/>
      <c r="V28" s="632"/>
      <c r="W28" s="632"/>
      <c r="X28" s="632"/>
      <c r="Y28" s="632"/>
      <c r="Z28" s="632"/>
      <c r="AA28" s="632"/>
      <c r="AB28" s="632"/>
      <c r="AC28" s="632"/>
      <c r="AD28" s="632"/>
      <c r="AE28" s="632"/>
      <c r="AF28" s="633"/>
    </row>
    <row r="29" spans="2:32" s="249" customFormat="1" ht="19.5" customHeight="1" x14ac:dyDescent="0.15">
      <c r="B29" s="622" t="s">
        <v>120</v>
      </c>
      <c r="C29" s="623"/>
      <c r="D29" s="623"/>
      <c r="E29" s="623"/>
      <c r="F29" s="623"/>
      <c r="G29" s="623"/>
      <c r="H29" s="623"/>
      <c r="I29" s="623"/>
      <c r="J29" s="623"/>
      <c r="K29" s="623"/>
      <c r="L29" s="624"/>
      <c r="M29" s="248"/>
      <c r="N29" s="246" t="s">
        <v>123</v>
      </c>
      <c r="O29" s="631"/>
      <c r="P29" s="632"/>
      <c r="Q29" s="632"/>
      <c r="R29" s="632"/>
      <c r="S29" s="632"/>
      <c r="T29" s="632"/>
      <c r="U29" s="632"/>
      <c r="V29" s="632"/>
      <c r="W29" s="632"/>
      <c r="X29" s="632"/>
      <c r="Y29" s="632"/>
      <c r="Z29" s="632"/>
      <c r="AA29" s="632"/>
      <c r="AB29" s="632"/>
      <c r="AC29" s="632"/>
      <c r="AD29" s="632"/>
      <c r="AE29" s="632"/>
      <c r="AF29" s="633"/>
    </row>
    <row r="30" spans="2:32" s="249" customFormat="1" ht="19.5" customHeight="1" x14ac:dyDescent="0.15">
      <c r="B30" s="625"/>
      <c r="C30" s="626"/>
      <c r="D30" s="626"/>
      <c r="E30" s="626"/>
      <c r="F30" s="626"/>
      <c r="G30" s="626"/>
      <c r="H30" s="626"/>
      <c r="I30" s="626"/>
      <c r="J30" s="626"/>
      <c r="K30" s="626"/>
      <c r="L30" s="627"/>
      <c r="M30" s="248"/>
      <c r="N30" s="246" t="s">
        <v>123</v>
      </c>
      <c r="O30" s="631"/>
      <c r="P30" s="632"/>
      <c r="Q30" s="632"/>
      <c r="R30" s="632"/>
      <c r="S30" s="632"/>
      <c r="T30" s="632"/>
      <c r="U30" s="632"/>
      <c r="V30" s="632"/>
      <c r="W30" s="632"/>
      <c r="X30" s="632"/>
      <c r="Y30" s="632"/>
      <c r="Z30" s="632"/>
      <c r="AA30" s="632"/>
      <c r="AB30" s="632"/>
      <c r="AC30" s="632"/>
      <c r="AD30" s="632"/>
      <c r="AE30" s="632"/>
      <c r="AF30" s="633"/>
    </row>
    <row r="31" spans="2:32" s="249" customFormat="1" ht="19.5" customHeight="1" x14ac:dyDescent="0.15">
      <c r="B31" s="628"/>
      <c r="C31" s="629"/>
      <c r="D31" s="629"/>
      <c r="E31" s="629"/>
      <c r="F31" s="629"/>
      <c r="G31" s="629"/>
      <c r="H31" s="629"/>
      <c r="I31" s="629"/>
      <c r="J31" s="629"/>
      <c r="K31" s="629"/>
      <c r="L31" s="630"/>
      <c r="M31" s="256"/>
      <c r="N31" s="253" t="s">
        <v>123</v>
      </c>
      <c r="O31" s="631"/>
      <c r="P31" s="632"/>
      <c r="Q31" s="632"/>
      <c r="R31" s="632"/>
      <c r="S31" s="632"/>
      <c r="T31" s="632"/>
      <c r="U31" s="632"/>
      <c r="V31" s="632"/>
      <c r="W31" s="632"/>
      <c r="X31" s="632"/>
      <c r="Y31" s="632"/>
      <c r="Z31" s="632"/>
      <c r="AA31" s="632"/>
      <c r="AB31" s="632"/>
      <c r="AC31" s="632"/>
      <c r="AD31" s="632"/>
      <c r="AE31" s="632"/>
      <c r="AF31" s="633"/>
    </row>
    <row r="32" spans="2:32" s="249" customFormat="1" ht="19.5" customHeight="1" x14ac:dyDescent="0.15">
      <c r="B32" s="622" t="s">
        <v>138</v>
      </c>
      <c r="C32" s="623"/>
      <c r="D32" s="623"/>
      <c r="E32" s="623"/>
      <c r="F32" s="623"/>
      <c r="G32" s="623"/>
      <c r="H32" s="623"/>
      <c r="I32" s="623"/>
      <c r="J32" s="623"/>
      <c r="K32" s="623"/>
      <c r="L32" s="624"/>
      <c r="M32" s="248"/>
      <c r="N32" s="246" t="s">
        <v>123</v>
      </c>
      <c r="O32" s="631"/>
      <c r="P32" s="632"/>
      <c r="Q32" s="632"/>
      <c r="R32" s="632"/>
      <c r="S32" s="632"/>
      <c r="T32" s="632"/>
      <c r="U32" s="632"/>
      <c r="V32" s="632"/>
      <c r="W32" s="632"/>
      <c r="X32" s="632"/>
      <c r="Y32" s="632"/>
      <c r="Z32" s="632"/>
      <c r="AA32" s="632"/>
      <c r="AB32" s="632"/>
      <c r="AC32" s="632"/>
      <c r="AD32" s="632"/>
      <c r="AE32" s="632"/>
      <c r="AF32" s="633"/>
    </row>
    <row r="33" spans="1:32" s="249" customFormat="1" ht="19.5" customHeight="1" x14ac:dyDescent="0.15">
      <c r="B33" s="640"/>
      <c r="C33" s="636"/>
      <c r="D33" s="636"/>
      <c r="E33" s="636"/>
      <c r="F33" s="636"/>
      <c r="G33" s="636"/>
      <c r="H33" s="636"/>
      <c r="I33" s="636"/>
      <c r="J33" s="636"/>
      <c r="K33" s="636"/>
      <c r="L33" s="641"/>
      <c r="M33" s="248"/>
      <c r="N33" s="246" t="s">
        <v>123</v>
      </c>
      <c r="O33" s="631"/>
      <c r="P33" s="632"/>
      <c r="Q33" s="632"/>
      <c r="R33" s="632"/>
      <c r="S33" s="632"/>
      <c r="T33" s="632"/>
      <c r="U33" s="632"/>
      <c r="V33" s="632"/>
      <c r="W33" s="632"/>
      <c r="X33" s="632"/>
      <c r="Y33" s="632"/>
      <c r="Z33" s="632"/>
      <c r="AA33" s="632"/>
      <c r="AB33" s="632"/>
      <c r="AC33" s="632"/>
      <c r="AD33" s="632"/>
      <c r="AE33" s="632"/>
      <c r="AF33" s="633"/>
    </row>
    <row r="34" spans="1:32" s="249" customFormat="1" ht="19.5" customHeight="1" x14ac:dyDescent="0.15">
      <c r="B34" s="642"/>
      <c r="C34" s="643"/>
      <c r="D34" s="643"/>
      <c r="E34" s="643"/>
      <c r="F34" s="643"/>
      <c r="G34" s="643"/>
      <c r="H34" s="643"/>
      <c r="I34" s="643"/>
      <c r="J34" s="643"/>
      <c r="K34" s="643"/>
      <c r="L34" s="644"/>
      <c r="M34" s="256"/>
      <c r="N34" s="253" t="s">
        <v>123</v>
      </c>
      <c r="O34" s="631"/>
      <c r="P34" s="632"/>
      <c r="Q34" s="632"/>
      <c r="R34" s="632"/>
      <c r="S34" s="632"/>
      <c r="T34" s="632"/>
      <c r="U34" s="632"/>
      <c r="V34" s="632"/>
      <c r="W34" s="632"/>
      <c r="X34" s="632"/>
      <c r="Y34" s="632"/>
      <c r="Z34" s="632"/>
      <c r="AA34" s="632"/>
      <c r="AB34" s="632"/>
      <c r="AC34" s="632"/>
      <c r="AD34" s="632"/>
      <c r="AE34" s="632"/>
      <c r="AF34" s="633"/>
    </row>
    <row r="35" spans="1:32" s="249" customFormat="1" ht="19.5" customHeight="1" x14ac:dyDescent="0.15">
      <c r="B35" s="622" t="s">
        <v>139</v>
      </c>
      <c r="C35" s="623"/>
      <c r="D35" s="623"/>
      <c r="E35" s="623"/>
      <c r="F35" s="623"/>
      <c r="G35" s="623"/>
      <c r="H35" s="623"/>
      <c r="I35" s="623"/>
      <c r="J35" s="623"/>
      <c r="K35" s="623"/>
      <c r="L35" s="624"/>
      <c r="M35" s="248"/>
      <c r="N35" s="246" t="s">
        <v>123</v>
      </c>
      <c r="O35" s="631"/>
      <c r="P35" s="632"/>
      <c r="Q35" s="632"/>
      <c r="R35" s="632"/>
      <c r="S35" s="632"/>
      <c r="T35" s="632"/>
      <c r="U35" s="632"/>
      <c r="V35" s="632"/>
      <c r="W35" s="632"/>
      <c r="X35" s="632"/>
      <c r="Y35" s="632"/>
      <c r="Z35" s="632"/>
      <c r="AA35" s="632"/>
      <c r="AB35" s="632"/>
      <c r="AC35" s="632"/>
      <c r="AD35" s="632"/>
      <c r="AE35" s="632"/>
      <c r="AF35" s="633"/>
    </row>
    <row r="36" spans="1:32" s="249" customFormat="1" ht="19.5" customHeight="1" x14ac:dyDescent="0.15">
      <c r="B36" s="640"/>
      <c r="C36" s="636"/>
      <c r="D36" s="636"/>
      <c r="E36" s="636"/>
      <c r="F36" s="636"/>
      <c r="G36" s="636"/>
      <c r="H36" s="636"/>
      <c r="I36" s="636"/>
      <c r="J36" s="636"/>
      <c r="K36" s="636"/>
      <c r="L36" s="641"/>
      <c r="M36" s="248"/>
      <c r="N36" s="246" t="s">
        <v>123</v>
      </c>
      <c r="O36" s="631"/>
      <c r="P36" s="632"/>
      <c r="Q36" s="632"/>
      <c r="R36" s="632"/>
      <c r="S36" s="632"/>
      <c r="T36" s="632"/>
      <c r="U36" s="632"/>
      <c r="V36" s="632"/>
      <c r="W36" s="632"/>
      <c r="X36" s="632"/>
      <c r="Y36" s="632"/>
      <c r="Z36" s="632"/>
      <c r="AA36" s="632"/>
      <c r="AB36" s="632"/>
      <c r="AC36" s="632"/>
      <c r="AD36" s="632"/>
      <c r="AE36" s="632"/>
      <c r="AF36" s="633"/>
    </row>
    <row r="37" spans="1:32" s="249" customFormat="1" ht="19.5" customHeight="1" x14ac:dyDescent="0.15">
      <c r="B37" s="642"/>
      <c r="C37" s="643"/>
      <c r="D37" s="643"/>
      <c r="E37" s="643"/>
      <c r="F37" s="643"/>
      <c r="G37" s="643"/>
      <c r="H37" s="643"/>
      <c r="I37" s="643"/>
      <c r="J37" s="643"/>
      <c r="K37" s="643"/>
      <c r="L37" s="644"/>
      <c r="M37" s="256"/>
      <c r="N37" s="253" t="s">
        <v>123</v>
      </c>
      <c r="O37" s="631"/>
      <c r="P37" s="632"/>
      <c r="Q37" s="632"/>
      <c r="R37" s="632"/>
      <c r="S37" s="632"/>
      <c r="T37" s="632"/>
      <c r="U37" s="632"/>
      <c r="V37" s="632"/>
      <c r="W37" s="632"/>
      <c r="X37" s="632"/>
      <c r="Y37" s="632"/>
      <c r="Z37" s="632"/>
      <c r="AA37" s="632"/>
      <c r="AB37" s="632"/>
      <c r="AC37" s="632"/>
      <c r="AD37" s="632"/>
      <c r="AE37" s="632"/>
      <c r="AF37" s="633"/>
    </row>
    <row r="38" spans="1:32" s="249" customFormat="1" ht="19.5" customHeight="1" x14ac:dyDescent="0.15">
      <c r="B38" s="645" t="s">
        <v>121</v>
      </c>
      <c r="C38" s="646"/>
      <c r="D38" s="646"/>
      <c r="E38" s="646"/>
      <c r="F38" s="646"/>
      <c r="G38" s="646"/>
      <c r="H38" s="646"/>
      <c r="I38" s="646"/>
      <c r="J38" s="646"/>
      <c r="K38" s="646"/>
      <c r="L38" s="647"/>
      <c r="M38" s="248"/>
      <c r="N38" s="246" t="s">
        <v>123</v>
      </c>
      <c r="O38" s="648"/>
      <c r="P38" s="649"/>
      <c r="Q38" s="649"/>
      <c r="R38" s="649"/>
      <c r="S38" s="649"/>
      <c r="T38" s="649"/>
      <c r="U38" s="649"/>
      <c r="V38" s="649"/>
      <c r="W38" s="649"/>
      <c r="X38" s="649"/>
      <c r="Y38" s="649"/>
      <c r="Z38" s="649"/>
      <c r="AA38" s="649"/>
      <c r="AB38" s="649"/>
      <c r="AC38" s="649"/>
      <c r="AD38" s="649"/>
      <c r="AE38" s="649"/>
      <c r="AF38" s="650"/>
    </row>
    <row r="39" spans="1:32" s="249" customFormat="1" ht="19.5" customHeight="1" x14ac:dyDescent="0.15">
      <c r="A39" s="250"/>
      <c r="B39" s="640"/>
      <c r="C39" s="623"/>
      <c r="D39" s="636"/>
      <c r="E39" s="636"/>
      <c r="F39" s="636"/>
      <c r="G39" s="636"/>
      <c r="H39" s="636"/>
      <c r="I39" s="636"/>
      <c r="J39" s="636"/>
      <c r="K39" s="636"/>
      <c r="L39" s="641"/>
      <c r="M39" s="131"/>
      <c r="N39" s="251" t="s">
        <v>123</v>
      </c>
      <c r="O39" s="651"/>
      <c r="P39" s="652"/>
      <c r="Q39" s="652"/>
      <c r="R39" s="652"/>
      <c r="S39" s="652"/>
      <c r="T39" s="652"/>
      <c r="U39" s="652"/>
      <c r="V39" s="652"/>
      <c r="W39" s="652"/>
      <c r="X39" s="652"/>
      <c r="Y39" s="652"/>
      <c r="Z39" s="652"/>
      <c r="AA39" s="652"/>
      <c r="AB39" s="652"/>
      <c r="AC39" s="652"/>
      <c r="AD39" s="652"/>
      <c r="AE39" s="652"/>
      <c r="AF39" s="653"/>
    </row>
    <row r="40" spans="1:32" s="249" customFormat="1" ht="19.5" customHeight="1" x14ac:dyDescent="0.15">
      <c r="B40" s="642"/>
      <c r="C40" s="643"/>
      <c r="D40" s="643"/>
      <c r="E40" s="643"/>
      <c r="F40" s="643"/>
      <c r="G40" s="643"/>
      <c r="H40" s="643"/>
      <c r="I40" s="643"/>
      <c r="J40" s="643"/>
      <c r="K40" s="643"/>
      <c r="L40" s="644"/>
      <c r="M40" s="256"/>
      <c r="N40" s="253" t="s">
        <v>123</v>
      </c>
      <c r="O40" s="631"/>
      <c r="P40" s="632"/>
      <c r="Q40" s="632"/>
      <c r="R40" s="632"/>
      <c r="S40" s="632"/>
      <c r="T40" s="632"/>
      <c r="U40" s="632"/>
      <c r="V40" s="632"/>
      <c r="W40" s="632"/>
      <c r="X40" s="632"/>
      <c r="Y40" s="632"/>
      <c r="Z40" s="632"/>
      <c r="AA40" s="632"/>
      <c r="AB40" s="632"/>
      <c r="AC40" s="632"/>
      <c r="AD40" s="632"/>
      <c r="AE40" s="632"/>
      <c r="AF40" s="633"/>
    </row>
    <row r="41" spans="1:32" s="249" customFormat="1" ht="19.5" customHeight="1" x14ac:dyDescent="0.15">
      <c r="B41" s="622" t="s">
        <v>122</v>
      </c>
      <c r="C41" s="623"/>
      <c r="D41" s="623"/>
      <c r="E41" s="623"/>
      <c r="F41" s="623"/>
      <c r="G41" s="623"/>
      <c r="H41" s="623"/>
      <c r="I41" s="623"/>
      <c r="J41" s="623"/>
      <c r="K41" s="623"/>
      <c r="L41" s="624"/>
      <c r="M41" s="248"/>
      <c r="N41" s="246" t="s">
        <v>123</v>
      </c>
      <c r="O41" s="631"/>
      <c r="P41" s="632"/>
      <c r="Q41" s="632"/>
      <c r="R41" s="632"/>
      <c r="S41" s="632"/>
      <c r="T41" s="632"/>
      <c r="U41" s="632"/>
      <c r="V41" s="632"/>
      <c r="W41" s="632"/>
      <c r="X41" s="632"/>
      <c r="Y41" s="632"/>
      <c r="Z41" s="632"/>
      <c r="AA41" s="632"/>
      <c r="AB41" s="632"/>
      <c r="AC41" s="632"/>
      <c r="AD41" s="632"/>
      <c r="AE41" s="632"/>
      <c r="AF41" s="633"/>
    </row>
    <row r="42" spans="1:32" s="249" customFormat="1" ht="19.5" customHeight="1" x14ac:dyDescent="0.15">
      <c r="B42" s="640"/>
      <c r="C42" s="636"/>
      <c r="D42" s="636"/>
      <c r="E42" s="636"/>
      <c r="F42" s="636"/>
      <c r="G42" s="636"/>
      <c r="H42" s="636"/>
      <c r="I42" s="636"/>
      <c r="J42" s="636"/>
      <c r="K42" s="636"/>
      <c r="L42" s="641"/>
      <c r="M42" s="248"/>
      <c r="N42" s="246" t="s">
        <v>123</v>
      </c>
      <c r="O42" s="631"/>
      <c r="P42" s="632"/>
      <c r="Q42" s="632"/>
      <c r="R42" s="632"/>
      <c r="S42" s="632"/>
      <c r="T42" s="632"/>
      <c r="U42" s="632"/>
      <c r="V42" s="632"/>
      <c r="W42" s="632"/>
      <c r="X42" s="632"/>
      <c r="Y42" s="632"/>
      <c r="Z42" s="632"/>
      <c r="AA42" s="632"/>
      <c r="AB42" s="632"/>
      <c r="AC42" s="632"/>
      <c r="AD42" s="632"/>
      <c r="AE42" s="632"/>
      <c r="AF42" s="633"/>
    </row>
    <row r="43" spans="1:32" s="249" customFormat="1" ht="19.5" customHeight="1" thickBot="1" x14ac:dyDescent="0.2">
      <c r="B43" s="642"/>
      <c r="C43" s="643"/>
      <c r="D43" s="643"/>
      <c r="E43" s="643"/>
      <c r="F43" s="643"/>
      <c r="G43" s="643"/>
      <c r="H43" s="643"/>
      <c r="I43" s="643"/>
      <c r="J43" s="643"/>
      <c r="K43" s="643"/>
      <c r="L43" s="644"/>
      <c r="M43" s="130"/>
      <c r="N43" s="261" t="s">
        <v>123</v>
      </c>
      <c r="O43" s="654"/>
      <c r="P43" s="655"/>
      <c r="Q43" s="655"/>
      <c r="R43" s="655"/>
      <c r="S43" s="655"/>
      <c r="T43" s="655"/>
      <c r="U43" s="655"/>
      <c r="V43" s="655"/>
      <c r="W43" s="655"/>
      <c r="X43" s="655"/>
      <c r="Y43" s="655"/>
      <c r="Z43" s="655"/>
      <c r="AA43" s="655"/>
      <c r="AB43" s="655"/>
      <c r="AC43" s="655"/>
      <c r="AD43" s="655"/>
      <c r="AE43" s="655"/>
      <c r="AF43" s="656"/>
    </row>
    <row r="44" spans="1:32" s="249" customFormat="1" ht="19.5" customHeight="1" thickTop="1" x14ac:dyDescent="0.15">
      <c r="B44" s="657" t="s">
        <v>140</v>
      </c>
      <c r="C44" s="658"/>
      <c r="D44" s="658"/>
      <c r="E44" s="658"/>
      <c r="F44" s="658"/>
      <c r="G44" s="658"/>
      <c r="H44" s="658"/>
      <c r="I44" s="658"/>
      <c r="J44" s="658"/>
      <c r="K44" s="658"/>
      <c r="L44" s="659"/>
      <c r="M44" s="134"/>
      <c r="N44" s="262" t="s">
        <v>123</v>
      </c>
      <c r="O44" s="660"/>
      <c r="P44" s="661"/>
      <c r="Q44" s="661"/>
      <c r="R44" s="661"/>
      <c r="S44" s="661"/>
      <c r="T44" s="661"/>
      <c r="U44" s="661"/>
      <c r="V44" s="661"/>
      <c r="W44" s="661"/>
      <c r="X44" s="661"/>
      <c r="Y44" s="661"/>
      <c r="Z44" s="661"/>
      <c r="AA44" s="661"/>
      <c r="AB44" s="661"/>
      <c r="AC44" s="661"/>
      <c r="AD44" s="661"/>
      <c r="AE44" s="661"/>
      <c r="AF44" s="662"/>
    </row>
    <row r="45" spans="1:32" s="249" customFormat="1" ht="19.5" customHeight="1" x14ac:dyDescent="0.15">
      <c r="B45" s="640"/>
      <c r="C45" s="636"/>
      <c r="D45" s="636"/>
      <c r="E45" s="636"/>
      <c r="F45" s="636"/>
      <c r="G45" s="636"/>
      <c r="H45" s="636"/>
      <c r="I45" s="636"/>
      <c r="J45" s="636"/>
      <c r="K45" s="636"/>
      <c r="L45" s="641"/>
      <c r="M45" s="248"/>
      <c r="N45" s="246" t="s">
        <v>123</v>
      </c>
      <c r="O45" s="631"/>
      <c r="P45" s="632"/>
      <c r="Q45" s="632"/>
      <c r="R45" s="632"/>
      <c r="S45" s="632"/>
      <c r="T45" s="632"/>
      <c r="U45" s="632"/>
      <c r="V45" s="632"/>
      <c r="W45" s="632"/>
      <c r="X45" s="632"/>
      <c r="Y45" s="632"/>
      <c r="Z45" s="632"/>
      <c r="AA45" s="632"/>
      <c r="AB45" s="632"/>
      <c r="AC45" s="632"/>
      <c r="AD45" s="632"/>
      <c r="AE45" s="632"/>
      <c r="AF45" s="633"/>
    </row>
    <row r="46" spans="1:32" s="249" customFormat="1" ht="19.5" customHeight="1" x14ac:dyDescent="0.15">
      <c r="B46" s="642"/>
      <c r="C46" s="643"/>
      <c r="D46" s="643"/>
      <c r="E46" s="643"/>
      <c r="F46" s="643"/>
      <c r="G46" s="643"/>
      <c r="H46" s="643"/>
      <c r="I46" s="643"/>
      <c r="J46" s="643"/>
      <c r="K46" s="643"/>
      <c r="L46" s="644"/>
      <c r="M46" s="256"/>
      <c r="N46" s="253" t="s">
        <v>123</v>
      </c>
      <c r="O46" s="631"/>
      <c r="P46" s="632"/>
      <c r="Q46" s="632"/>
      <c r="R46" s="632"/>
      <c r="S46" s="632"/>
      <c r="T46" s="632"/>
      <c r="U46" s="632"/>
      <c r="V46" s="632"/>
      <c r="W46" s="632"/>
      <c r="X46" s="632"/>
      <c r="Y46" s="632"/>
      <c r="Z46" s="632"/>
      <c r="AA46" s="632"/>
      <c r="AB46" s="632"/>
      <c r="AC46" s="632"/>
      <c r="AD46" s="632"/>
      <c r="AE46" s="632"/>
      <c r="AF46" s="633"/>
    </row>
    <row r="47" spans="1:32" s="249" customFormat="1" ht="19.5" customHeight="1" x14ac:dyDescent="0.15">
      <c r="B47" s="622" t="s">
        <v>141</v>
      </c>
      <c r="C47" s="623"/>
      <c r="D47" s="623"/>
      <c r="E47" s="623"/>
      <c r="F47" s="623"/>
      <c r="G47" s="623"/>
      <c r="H47" s="623"/>
      <c r="I47" s="623"/>
      <c r="J47" s="623"/>
      <c r="K47" s="623"/>
      <c r="L47" s="624"/>
      <c r="M47" s="248"/>
      <c r="N47" s="246" t="s">
        <v>123</v>
      </c>
      <c r="O47" s="631"/>
      <c r="P47" s="632"/>
      <c r="Q47" s="632"/>
      <c r="R47" s="632"/>
      <c r="S47" s="632"/>
      <c r="T47" s="632"/>
      <c r="U47" s="632"/>
      <c r="V47" s="632"/>
      <c r="W47" s="632"/>
      <c r="X47" s="632"/>
      <c r="Y47" s="632"/>
      <c r="Z47" s="632"/>
      <c r="AA47" s="632"/>
      <c r="AB47" s="632"/>
      <c r="AC47" s="632"/>
      <c r="AD47" s="632"/>
      <c r="AE47" s="632"/>
      <c r="AF47" s="633"/>
    </row>
    <row r="48" spans="1:32" s="249" customFormat="1" ht="19.5" customHeight="1" x14ac:dyDescent="0.15">
      <c r="B48" s="640"/>
      <c r="C48" s="636"/>
      <c r="D48" s="636"/>
      <c r="E48" s="636"/>
      <c r="F48" s="636"/>
      <c r="G48" s="636"/>
      <c r="H48" s="636"/>
      <c r="I48" s="636"/>
      <c r="J48" s="636"/>
      <c r="K48" s="636"/>
      <c r="L48" s="641"/>
      <c r="M48" s="248"/>
      <c r="N48" s="246" t="s">
        <v>123</v>
      </c>
      <c r="O48" s="631"/>
      <c r="P48" s="632"/>
      <c r="Q48" s="632"/>
      <c r="R48" s="632"/>
      <c r="S48" s="632"/>
      <c r="T48" s="632"/>
      <c r="U48" s="632"/>
      <c r="V48" s="632"/>
      <c r="W48" s="632"/>
      <c r="X48" s="632"/>
      <c r="Y48" s="632"/>
      <c r="Z48" s="632"/>
      <c r="AA48" s="632"/>
      <c r="AB48" s="632"/>
      <c r="AC48" s="632"/>
      <c r="AD48" s="632"/>
      <c r="AE48" s="632"/>
      <c r="AF48" s="633"/>
    </row>
    <row r="49" spans="1:32" s="249" customFormat="1" ht="19.5" customHeight="1" x14ac:dyDescent="0.15">
      <c r="B49" s="642"/>
      <c r="C49" s="643"/>
      <c r="D49" s="643"/>
      <c r="E49" s="643"/>
      <c r="F49" s="643"/>
      <c r="G49" s="643"/>
      <c r="H49" s="643"/>
      <c r="I49" s="643"/>
      <c r="J49" s="643"/>
      <c r="K49" s="643"/>
      <c r="L49" s="644"/>
      <c r="M49" s="256"/>
      <c r="N49" s="253" t="s">
        <v>123</v>
      </c>
      <c r="O49" s="631"/>
      <c r="P49" s="632"/>
      <c r="Q49" s="632"/>
      <c r="R49" s="632"/>
      <c r="S49" s="632"/>
      <c r="T49" s="632"/>
      <c r="U49" s="632"/>
      <c r="V49" s="632"/>
      <c r="W49" s="632"/>
      <c r="X49" s="632"/>
      <c r="Y49" s="632"/>
      <c r="Z49" s="632"/>
      <c r="AA49" s="632"/>
      <c r="AB49" s="632"/>
      <c r="AC49" s="632"/>
      <c r="AD49" s="632"/>
      <c r="AE49" s="632"/>
      <c r="AF49" s="633"/>
    </row>
    <row r="50" spans="1:32" s="249" customFormat="1" ht="19.5" customHeight="1" x14ac:dyDescent="0.15">
      <c r="B50" s="622" t="s">
        <v>142</v>
      </c>
      <c r="C50" s="623"/>
      <c r="D50" s="623"/>
      <c r="E50" s="623"/>
      <c r="F50" s="623"/>
      <c r="G50" s="623"/>
      <c r="H50" s="623"/>
      <c r="I50" s="623"/>
      <c r="J50" s="623"/>
      <c r="K50" s="623"/>
      <c r="L50" s="624"/>
      <c r="M50" s="248"/>
      <c r="N50" s="246" t="s">
        <v>123</v>
      </c>
      <c r="O50" s="631"/>
      <c r="P50" s="632"/>
      <c r="Q50" s="632"/>
      <c r="R50" s="632"/>
      <c r="S50" s="632"/>
      <c r="T50" s="632"/>
      <c r="U50" s="632"/>
      <c r="V50" s="632"/>
      <c r="W50" s="632"/>
      <c r="X50" s="632"/>
      <c r="Y50" s="632"/>
      <c r="Z50" s="632"/>
      <c r="AA50" s="632"/>
      <c r="AB50" s="632"/>
      <c r="AC50" s="632"/>
      <c r="AD50" s="632"/>
      <c r="AE50" s="632"/>
      <c r="AF50" s="633"/>
    </row>
    <row r="51" spans="1:32" s="249" customFormat="1" ht="19.5" customHeight="1" x14ac:dyDescent="0.15">
      <c r="B51" s="625"/>
      <c r="C51" s="626"/>
      <c r="D51" s="626"/>
      <c r="E51" s="626"/>
      <c r="F51" s="626"/>
      <c r="G51" s="626"/>
      <c r="H51" s="626"/>
      <c r="I51" s="626"/>
      <c r="J51" s="626"/>
      <c r="K51" s="626"/>
      <c r="L51" s="627"/>
      <c r="M51" s="248"/>
      <c r="N51" s="246" t="s">
        <v>123</v>
      </c>
      <c r="O51" s="631"/>
      <c r="P51" s="632"/>
      <c r="Q51" s="632"/>
      <c r="R51" s="632"/>
      <c r="S51" s="632"/>
      <c r="T51" s="632"/>
      <c r="U51" s="632"/>
      <c r="V51" s="632"/>
      <c r="W51" s="632"/>
      <c r="X51" s="632"/>
      <c r="Y51" s="632"/>
      <c r="Z51" s="632"/>
      <c r="AA51" s="632"/>
      <c r="AB51" s="632"/>
      <c r="AC51" s="632"/>
      <c r="AD51" s="632"/>
      <c r="AE51" s="632"/>
      <c r="AF51" s="633"/>
    </row>
    <row r="52" spans="1:32" s="249" customFormat="1" ht="19.5" customHeight="1" x14ac:dyDescent="0.15">
      <c r="B52" s="628"/>
      <c r="C52" s="629"/>
      <c r="D52" s="629"/>
      <c r="E52" s="629"/>
      <c r="F52" s="629"/>
      <c r="G52" s="629"/>
      <c r="H52" s="629"/>
      <c r="I52" s="629"/>
      <c r="J52" s="629"/>
      <c r="K52" s="629"/>
      <c r="L52" s="630"/>
      <c r="M52" s="248"/>
      <c r="N52" s="246" t="s">
        <v>123</v>
      </c>
      <c r="O52" s="648"/>
      <c r="P52" s="649"/>
      <c r="Q52" s="649"/>
      <c r="R52" s="649"/>
      <c r="S52" s="649"/>
      <c r="T52" s="649"/>
      <c r="U52" s="649"/>
      <c r="V52" s="649"/>
      <c r="W52" s="649"/>
      <c r="X52" s="649"/>
      <c r="Y52" s="649"/>
      <c r="Z52" s="649"/>
      <c r="AA52" s="649"/>
      <c r="AB52" s="649"/>
      <c r="AC52" s="649"/>
      <c r="AD52" s="649"/>
      <c r="AE52" s="649"/>
      <c r="AF52" s="650"/>
    </row>
    <row r="54" spans="1:32" x14ac:dyDescent="0.15">
      <c r="B54" s="258" t="s">
        <v>132</v>
      </c>
    </row>
    <row r="55" spans="1:32" x14ac:dyDescent="0.15">
      <c r="B55" s="258" t="s">
        <v>133</v>
      </c>
    </row>
    <row r="57" spans="1:32" x14ac:dyDescent="0.15">
      <c r="A57" s="258" t="s">
        <v>134</v>
      </c>
      <c r="M57" s="132"/>
      <c r="N57" s="258" t="s">
        <v>46</v>
      </c>
      <c r="O57" s="663"/>
      <c r="P57" s="663"/>
      <c r="Q57" s="258" t="s">
        <v>124</v>
      </c>
      <c r="R57" s="663"/>
      <c r="S57" s="663"/>
      <c r="T57" s="258" t="s">
        <v>125</v>
      </c>
    </row>
    <row r="82" spans="12:12" x14ac:dyDescent="0.15">
      <c r="L82" s="192"/>
    </row>
    <row r="122" spans="1:7" x14ac:dyDescent="0.15">
      <c r="A122" s="260"/>
      <c r="C122" s="260"/>
      <c r="D122" s="260"/>
      <c r="E122" s="260"/>
      <c r="F122" s="260"/>
      <c r="G122" s="260"/>
    </row>
    <row r="123" spans="1:7" x14ac:dyDescent="0.15">
      <c r="C123" s="257"/>
    </row>
    <row r="151" spans="1:1" x14ac:dyDescent="0.15">
      <c r="A151" s="260"/>
    </row>
    <row r="187" spans="1:1" x14ac:dyDescent="0.15">
      <c r="A187" s="259"/>
    </row>
    <row r="238" spans="1:1" x14ac:dyDescent="0.15">
      <c r="A238" s="259"/>
    </row>
    <row r="287" spans="1:1" x14ac:dyDescent="0.15">
      <c r="A287" s="259"/>
    </row>
    <row r="314" spans="1:1" x14ac:dyDescent="0.15">
      <c r="A314" s="260"/>
    </row>
    <row r="364" spans="1:1" x14ac:dyDescent="0.15">
      <c r="A364" s="259"/>
    </row>
    <row r="388" spans="1:1" x14ac:dyDescent="0.15">
      <c r="A388" s="260"/>
    </row>
    <row r="416" spans="1:1" x14ac:dyDescent="0.15">
      <c r="A416" s="260"/>
    </row>
    <row r="444" spans="1:1" x14ac:dyDescent="0.15">
      <c r="A444" s="260"/>
    </row>
    <row r="468" spans="1:1" x14ac:dyDescent="0.15">
      <c r="A468" s="260"/>
    </row>
    <row r="497" spans="1:1" x14ac:dyDescent="0.15">
      <c r="A497" s="260"/>
    </row>
    <row r="526" spans="1:1" x14ac:dyDescent="0.15">
      <c r="A526" s="260"/>
    </row>
    <row r="575" spans="1:1" x14ac:dyDescent="0.15">
      <c r="A575" s="259"/>
    </row>
    <row r="606" spans="1:1" x14ac:dyDescent="0.15">
      <c r="A606" s="259"/>
    </row>
    <row r="650" spans="1:1" x14ac:dyDescent="0.15">
      <c r="A650" s="259"/>
    </row>
    <row r="686" spans="1:1" x14ac:dyDescent="0.15">
      <c r="A686" s="260"/>
    </row>
    <row r="725" spans="1:1" x14ac:dyDescent="0.15">
      <c r="A725" s="259"/>
    </row>
    <row r="754" spans="1:1" x14ac:dyDescent="0.15">
      <c r="A754" s="259"/>
    </row>
    <row r="793" spans="1:1" x14ac:dyDescent="0.15">
      <c r="A793" s="259"/>
    </row>
    <row r="832" spans="1:1" x14ac:dyDescent="0.15">
      <c r="A832" s="259"/>
    </row>
    <row r="860" spans="1:1" x14ac:dyDescent="0.15">
      <c r="A860" s="259"/>
    </row>
    <row r="900" spans="1:1" x14ac:dyDescent="0.15">
      <c r="A900" s="259"/>
    </row>
    <row r="940" spans="1:1" x14ac:dyDescent="0.15">
      <c r="A940" s="259"/>
    </row>
    <row r="969" spans="1:1" x14ac:dyDescent="0.15">
      <c r="A969" s="259"/>
    </row>
  </sheetData>
  <mergeCells count="62">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W14:AF14"/>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89" customWidth="1"/>
    <col min="2" max="34" width="3.5" style="89" customWidth="1"/>
    <col min="35" max="16384" width="4" style="89"/>
  </cols>
  <sheetData>
    <row r="2" spans="1:37" x14ac:dyDescent="0.15">
      <c r="A2" s="89" t="s">
        <v>143</v>
      </c>
    </row>
    <row r="3" spans="1:37" ht="6.75" customHeight="1" x14ac:dyDescent="0.15"/>
    <row r="4" spans="1:37" x14ac:dyDescent="0.15">
      <c r="B4" s="89" t="s">
        <v>144</v>
      </c>
    </row>
    <row r="5" spans="1:37" ht="7.5" customHeight="1" x14ac:dyDescent="0.15"/>
    <row r="6" spans="1:37" s="90" customFormat="1" ht="24" customHeight="1" x14ac:dyDescent="0.15">
      <c r="F6" s="263" t="s">
        <v>145</v>
      </c>
      <c r="G6" s="264"/>
      <c r="H6" s="264"/>
      <c r="I6" s="264"/>
      <c r="J6" s="264"/>
      <c r="K6" s="264"/>
      <c r="L6" s="265"/>
      <c r="M6" s="664"/>
      <c r="N6" s="665"/>
      <c r="O6" s="665"/>
      <c r="P6" s="665"/>
      <c r="Q6" s="665"/>
      <c r="R6" s="665"/>
      <c r="S6" s="665"/>
      <c r="T6" s="665"/>
      <c r="U6" s="665"/>
      <c r="V6" s="665"/>
      <c r="W6" s="665"/>
      <c r="X6" s="665"/>
      <c r="Y6" s="666"/>
      <c r="AA6" s="90" t="s">
        <v>146</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667" t="s">
        <v>147</v>
      </c>
      <c r="AB11" s="668"/>
      <c r="AC11" s="668"/>
      <c r="AD11" s="668"/>
      <c r="AE11" s="668"/>
      <c r="AF11" s="668"/>
      <c r="AG11" s="668"/>
      <c r="AH11" s="668"/>
      <c r="AI11" s="669"/>
      <c r="AK11" s="95"/>
    </row>
    <row r="12" spans="1:37" x14ac:dyDescent="0.15">
      <c r="B12" s="94"/>
      <c r="D12" s="94"/>
      <c r="I12" s="94" t="s">
        <v>148</v>
      </c>
      <c r="L12" s="95"/>
      <c r="M12" s="89" t="s">
        <v>149</v>
      </c>
      <c r="P12" s="95"/>
      <c r="Q12" s="94" t="s">
        <v>150</v>
      </c>
      <c r="T12" s="95"/>
      <c r="U12" s="94" t="s">
        <v>151</v>
      </c>
      <c r="Y12" s="89" t="s">
        <v>152</v>
      </c>
      <c r="AA12" s="670"/>
      <c r="AB12" s="671"/>
      <c r="AC12" s="671"/>
      <c r="AD12" s="671"/>
      <c r="AE12" s="671"/>
      <c r="AF12" s="671"/>
      <c r="AG12" s="671"/>
      <c r="AH12" s="671"/>
      <c r="AI12" s="672"/>
      <c r="AK12" s="95"/>
    </row>
    <row r="13" spans="1:37" ht="6.75" customHeight="1" x14ac:dyDescent="0.15">
      <c r="B13" s="94"/>
      <c r="D13" s="94"/>
      <c r="I13" s="94"/>
      <c r="L13" s="95"/>
      <c r="P13" s="95"/>
      <c r="Q13" s="94"/>
      <c r="T13" s="95"/>
      <c r="U13" s="94"/>
      <c r="Z13" s="95"/>
      <c r="AA13" s="96"/>
      <c r="AB13" s="266"/>
      <c r="AC13" s="266"/>
      <c r="AD13" s="266"/>
      <c r="AE13" s="673" t="s">
        <v>153</v>
      </c>
      <c r="AF13" s="673"/>
      <c r="AG13" s="673"/>
      <c r="AH13" s="673"/>
      <c r="AI13" s="97"/>
      <c r="AK13" s="95"/>
    </row>
    <row r="14" spans="1:37" x14ac:dyDescent="0.15">
      <c r="B14" s="94"/>
      <c r="D14" s="94"/>
      <c r="I14" s="94"/>
      <c r="K14" s="89" t="s">
        <v>152</v>
      </c>
      <c r="L14" s="95"/>
      <c r="O14" s="89" t="s">
        <v>152</v>
      </c>
      <c r="P14" s="95"/>
      <c r="Q14" s="94"/>
      <c r="S14" s="89" t="s">
        <v>152</v>
      </c>
      <c r="T14" s="95"/>
      <c r="U14" s="94" t="s">
        <v>154</v>
      </c>
      <c r="Z14" s="95"/>
      <c r="AA14" s="94"/>
      <c r="AE14" s="674"/>
      <c r="AF14" s="674"/>
      <c r="AG14" s="674"/>
      <c r="AH14" s="674"/>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674"/>
      <c r="AF15" s="674"/>
      <c r="AG15" s="674"/>
      <c r="AH15" s="674"/>
      <c r="AK15" s="95"/>
    </row>
    <row r="16" spans="1:37" x14ac:dyDescent="0.15">
      <c r="B16" s="94"/>
      <c r="D16" s="94"/>
      <c r="L16" s="95"/>
      <c r="AE16" s="674"/>
      <c r="AF16" s="674"/>
      <c r="AG16" s="674"/>
      <c r="AH16" s="674"/>
      <c r="AK16" s="95"/>
    </row>
    <row r="17" spans="2:37" x14ac:dyDescent="0.15">
      <c r="B17" s="94"/>
      <c r="D17" s="94"/>
      <c r="L17" s="95"/>
      <c r="AE17" s="674"/>
      <c r="AF17" s="674"/>
      <c r="AG17" s="674"/>
      <c r="AH17" s="674"/>
      <c r="AI17" s="95"/>
      <c r="AK17" s="95"/>
    </row>
    <row r="18" spans="2:37" x14ac:dyDescent="0.15">
      <c r="B18" s="94"/>
      <c r="D18" s="94"/>
      <c r="L18" s="95"/>
      <c r="AE18" s="675"/>
      <c r="AF18" s="675"/>
      <c r="AG18" s="675"/>
      <c r="AH18" s="675"/>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155</v>
      </c>
      <c r="J20" s="101" t="s">
        <v>152</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156</v>
      </c>
      <c r="L22" s="95"/>
      <c r="W22" s="95"/>
      <c r="X22" s="94" t="s">
        <v>157</v>
      </c>
      <c r="Z22" s="95"/>
      <c r="AD22" s="94"/>
      <c r="AI22" s="95"/>
      <c r="AK22" s="95"/>
    </row>
    <row r="23" spans="2:37" x14ac:dyDescent="0.15">
      <c r="B23" s="94"/>
      <c r="D23" s="94"/>
      <c r="L23" s="95"/>
      <c r="O23" s="89" t="s">
        <v>158</v>
      </c>
      <c r="R23" s="101" t="s">
        <v>152</v>
      </c>
      <c r="W23" s="95"/>
      <c r="X23" s="94"/>
      <c r="Z23" s="95" t="s">
        <v>152</v>
      </c>
      <c r="AD23" s="94"/>
      <c r="AE23" s="89" t="s">
        <v>159</v>
      </c>
      <c r="AH23" s="101" t="s">
        <v>152</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160</v>
      </c>
    </row>
    <row r="33" spans="2:2" s="103" customFormat="1" x14ac:dyDescent="0.15">
      <c r="B33" s="102" t="s">
        <v>161</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162</v>
      </c>
    </row>
    <row r="3" spans="2:37" x14ac:dyDescent="0.15">
      <c r="B3" s="106"/>
    </row>
    <row r="4" spans="2:37" ht="13.5" customHeight="1" x14ac:dyDescent="0.15">
      <c r="B4" s="105" t="s">
        <v>163</v>
      </c>
      <c r="X4" s="107" t="s">
        <v>581</v>
      </c>
      <c r="AB4" s="676"/>
      <c r="AC4" s="676"/>
      <c r="AD4" s="676"/>
      <c r="AE4" s="676"/>
      <c r="AF4" s="676"/>
      <c r="AG4" s="676"/>
      <c r="AH4" s="3" t="s">
        <v>578</v>
      </c>
    </row>
    <row r="5" spans="2:37" ht="6.75" customHeight="1" x14ac:dyDescent="0.15">
      <c r="B5" s="105"/>
      <c r="W5" s="107"/>
      <c r="AJ5" s="123"/>
      <c r="AK5" s="123"/>
    </row>
    <row r="6" spans="2:37" ht="13.5" customHeight="1" x14ac:dyDescent="0.15">
      <c r="X6" s="105" t="s">
        <v>582</v>
      </c>
      <c r="AB6" s="676"/>
      <c r="AC6" s="676"/>
      <c r="AD6" s="676"/>
      <c r="AE6" s="676"/>
      <c r="AF6" s="676"/>
      <c r="AG6" s="676"/>
      <c r="AH6" s="3" t="s">
        <v>578</v>
      </c>
      <c r="AJ6" s="123"/>
      <c r="AK6" s="123"/>
    </row>
    <row r="7" spans="2:37" ht="6.75" customHeight="1" x14ac:dyDescent="0.15">
      <c r="W7" s="105"/>
      <c r="AJ7" s="123"/>
      <c r="AK7" s="123"/>
    </row>
    <row r="8" spans="2:37" ht="14.25" customHeight="1" x14ac:dyDescent="0.15">
      <c r="B8" s="105" t="s">
        <v>164</v>
      </c>
      <c r="AB8" s="105" t="s">
        <v>579</v>
      </c>
      <c r="AI8" s="3" t="s">
        <v>580</v>
      </c>
      <c r="AJ8" s="123"/>
      <c r="AK8" s="123"/>
    </row>
    <row r="9" spans="2:37" ht="14.25" customHeight="1" x14ac:dyDescent="0.15">
      <c r="B9" s="106"/>
      <c r="AJ9" s="123"/>
      <c r="AK9" s="123"/>
    </row>
    <row r="10" spans="2:37" ht="18" customHeight="1" x14ac:dyDescent="0.15">
      <c r="B10" s="677" t="s">
        <v>165</v>
      </c>
      <c r="C10" s="677" t="s">
        <v>166</v>
      </c>
      <c r="D10" s="677" t="s">
        <v>167</v>
      </c>
      <c r="E10" s="681" t="s">
        <v>168</v>
      </c>
      <c r="F10" s="682"/>
      <c r="G10" s="682"/>
      <c r="H10" s="682"/>
      <c r="I10" s="682"/>
      <c r="J10" s="682"/>
      <c r="K10" s="683"/>
      <c r="L10" s="681" t="s">
        <v>169</v>
      </c>
      <c r="M10" s="682"/>
      <c r="N10" s="682"/>
      <c r="O10" s="682"/>
      <c r="P10" s="682"/>
      <c r="Q10" s="682"/>
      <c r="R10" s="683"/>
      <c r="S10" s="681" t="s">
        <v>170</v>
      </c>
      <c r="T10" s="682"/>
      <c r="U10" s="682"/>
      <c r="V10" s="682"/>
      <c r="W10" s="682"/>
      <c r="X10" s="682"/>
      <c r="Y10" s="683"/>
      <c r="Z10" s="681" t="s">
        <v>171</v>
      </c>
      <c r="AA10" s="682"/>
      <c r="AB10" s="682"/>
      <c r="AC10" s="682"/>
      <c r="AD10" s="682"/>
      <c r="AE10" s="682"/>
      <c r="AF10" s="686"/>
      <c r="AG10" s="687" t="s">
        <v>172</v>
      </c>
      <c r="AH10" s="677" t="s">
        <v>173</v>
      </c>
      <c r="AI10" s="677" t="s">
        <v>174</v>
      </c>
      <c r="AJ10" s="123"/>
      <c r="AK10" s="123"/>
    </row>
    <row r="11" spans="2:37" ht="18" customHeight="1" x14ac:dyDescent="0.15">
      <c r="B11" s="690"/>
      <c r="C11" s="690"/>
      <c r="D11" s="690"/>
      <c r="E11" s="313">
        <v>1</v>
      </c>
      <c r="F11" s="313">
        <v>2</v>
      </c>
      <c r="G11" s="313">
        <v>3</v>
      </c>
      <c r="H11" s="313">
        <v>4</v>
      </c>
      <c r="I11" s="313">
        <v>5</v>
      </c>
      <c r="J11" s="313">
        <v>6</v>
      </c>
      <c r="K11" s="313">
        <v>7</v>
      </c>
      <c r="L11" s="313">
        <v>8</v>
      </c>
      <c r="M11" s="313">
        <v>9</v>
      </c>
      <c r="N11" s="313">
        <v>10</v>
      </c>
      <c r="O11" s="313">
        <v>11</v>
      </c>
      <c r="P11" s="313">
        <v>12</v>
      </c>
      <c r="Q11" s="313">
        <v>13</v>
      </c>
      <c r="R11" s="313">
        <v>14</v>
      </c>
      <c r="S11" s="313">
        <v>15</v>
      </c>
      <c r="T11" s="313">
        <v>16</v>
      </c>
      <c r="U11" s="313">
        <v>17</v>
      </c>
      <c r="V11" s="313">
        <v>18</v>
      </c>
      <c r="W11" s="313">
        <v>19</v>
      </c>
      <c r="X11" s="313">
        <v>20</v>
      </c>
      <c r="Y11" s="313">
        <v>21</v>
      </c>
      <c r="Z11" s="313">
        <v>22</v>
      </c>
      <c r="AA11" s="313">
        <v>23</v>
      </c>
      <c r="AB11" s="313">
        <v>24</v>
      </c>
      <c r="AC11" s="313">
        <v>25</v>
      </c>
      <c r="AD11" s="313">
        <v>26</v>
      </c>
      <c r="AE11" s="313">
        <v>27</v>
      </c>
      <c r="AF11" s="269">
        <v>28</v>
      </c>
      <c r="AG11" s="688"/>
      <c r="AH11" s="678"/>
      <c r="AI11" s="678"/>
      <c r="AJ11" s="123"/>
      <c r="AK11" s="123"/>
    </row>
    <row r="12" spans="2:37" ht="18" customHeight="1" x14ac:dyDescent="0.15">
      <c r="B12" s="691"/>
      <c r="C12" s="691"/>
      <c r="D12" s="691"/>
      <c r="E12" s="313" t="s">
        <v>175</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689"/>
      <c r="AH12" s="679"/>
      <c r="AI12" s="679"/>
      <c r="AJ12" s="123"/>
      <c r="AK12" s="123"/>
    </row>
    <row r="13" spans="2:37" ht="18" customHeight="1" x14ac:dyDescent="0.15">
      <c r="B13" s="680" t="s">
        <v>176</v>
      </c>
      <c r="C13" s="680"/>
      <c r="D13" s="680"/>
      <c r="E13" s="268" t="s">
        <v>177</v>
      </c>
      <c r="F13" s="268" t="s">
        <v>177</v>
      </c>
      <c r="G13" s="268" t="s">
        <v>178</v>
      </c>
      <c r="H13" s="268" t="s">
        <v>179</v>
      </c>
      <c r="I13" s="268" t="s">
        <v>180</v>
      </c>
      <c r="J13" s="268" t="s">
        <v>177</v>
      </c>
      <c r="K13" s="268" t="s">
        <v>180</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680" t="s">
        <v>181</v>
      </c>
      <c r="C14" s="680"/>
      <c r="D14" s="680"/>
      <c r="E14" s="268" t="s">
        <v>182</v>
      </c>
      <c r="F14" s="268" t="s">
        <v>182</v>
      </c>
      <c r="G14" s="268" t="s">
        <v>182</v>
      </c>
      <c r="H14" s="268" t="s">
        <v>183</v>
      </c>
      <c r="I14" s="268" t="s">
        <v>183</v>
      </c>
      <c r="J14" s="268" t="s">
        <v>184</v>
      </c>
      <c r="K14" s="268" t="s">
        <v>184</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104"/>
      <c r="AG15" s="112"/>
      <c r="AH15" s="113"/>
      <c r="AI15" s="113"/>
    </row>
    <row r="16" spans="2:37" ht="18" customHeight="1" x14ac:dyDescent="0.15">
      <c r="B16" s="113"/>
      <c r="C16" s="113"/>
      <c r="D16" s="113"/>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104"/>
      <c r="AG16" s="112"/>
      <c r="AH16" s="113"/>
      <c r="AI16" s="113"/>
    </row>
    <row r="17" spans="2:37" ht="18" customHeight="1" x14ac:dyDescent="0.15">
      <c r="B17" s="113"/>
      <c r="C17" s="113"/>
      <c r="D17" s="113"/>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104"/>
      <c r="AG17" s="112"/>
      <c r="AH17" s="113"/>
      <c r="AI17" s="113"/>
    </row>
    <row r="18" spans="2:37" ht="18" customHeight="1" x14ac:dyDescent="0.15">
      <c r="B18" s="113"/>
      <c r="C18" s="113"/>
      <c r="D18" s="113"/>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104"/>
      <c r="AG18" s="112"/>
      <c r="AH18" s="113"/>
      <c r="AI18" s="113"/>
    </row>
    <row r="19" spans="2:37" ht="18" customHeight="1" x14ac:dyDescent="0.15">
      <c r="B19" s="113"/>
      <c r="C19" s="113"/>
      <c r="D19" s="113"/>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104"/>
      <c r="AG19" s="112"/>
      <c r="AH19" s="113"/>
      <c r="AI19" s="113"/>
    </row>
    <row r="20" spans="2:37" ht="18" customHeight="1" x14ac:dyDescent="0.15">
      <c r="B20" s="113"/>
      <c r="C20" s="113"/>
      <c r="D20" s="113"/>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104"/>
      <c r="AG20" s="112"/>
      <c r="AH20" s="113"/>
      <c r="AI20" s="113"/>
    </row>
    <row r="21" spans="2:37" ht="18" customHeight="1" x14ac:dyDescent="0.15">
      <c r="B21" s="113"/>
      <c r="C21" s="113"/>
      <c r="D21" s="113"/>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104"/>
      <c r="AG21" s="112"/>
      <c r="AH21" s="113"/>
      <c r="AI21" s="113"/>
    </row>
    <row r="22" spans="2:37" ht="18" customHeight="1" x14ac:dyDescent="0.15">
      <c r="B22" s="113"/>
      <c r="C22" s="113"/>
      <c r="D22" s="113"/>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112"/>
      <c r="AH22" s="113"/>
      <c r="AI22" s="113"/>
    </row>
    <row r="23" spans="2:37" ht="18" customHeight="1" x14ac:dyDescent="0.15">
      <c r="B23" s="113"/>
      <c r="C23" s="113"/>
      <c r="D23" s="113"/>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112"/>
      <c r="AH23" s="113"/>
      <c r="AI23" s="113"/>
    </row>
    <row r="24" spans="2:37" ht="18" customHeight="1" thickBot="1" x14ac:dyDescent="0.2">
      <c r="B24" s="114"/>
      <c r="D24" s="114"/>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112"/>
      <c r="AH24" s="113"/>
      <c r="AI24" s="113"/>
    </row>
    <row r="25" spans="2:37" ht="18" customHeight="1" thickTop="1" x14ac:dyDescent="0.15">
      <c r="B25" s="684" t="s">
        <v>185</v>
      </c>
      <c r="C25" s="685" t="s">
        <v>186</v>
      </c>
      <c r="D25" s="685"/>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I25" s="58"/>
    </row>
    <row r="26" spans="2:37" ht="30" customHeight="1" x14ac:dyDescent="0.15">
      <c r="B26" s="680"/>
      <c r="C26" s="680" t="s">
        <v>187</v>
      </c>
      <c r="D26" s="680"/>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8"/>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8"/>
    </row>
    <row r="28" spans="2:37" x14ac:dyDescent="0.15">
      <c r="B28" s="117" t="s">
        <v>188</v>
      </c>
      <c r="E28" s="118"/>
      <c r="AI28" s="119"/>
      <c r="AJ28" s="120"/>
      <c r="AK28" s="120"/>
    </row>
    <row r="29" spans="2:37" ht="6" customHeight="1" x14ac:dyDescent="0.15">
      <c r="B29" s="117"/>
      <c r="AI29" s="88"/>
    </row>
    <row r="30" spans="2:37" x14ac:dyDescent="0.15">
      <c r="B30" s="117" t="s">
        <v>189</v>
      </c>
      <c r="AI30" s="88"/>
    </row>
    <row r="31" spans="2:37" x14ac:dyDescent="0.15">
      <c r="B31" s="117" t="s">
        <v>190</v>
      </c>
      <c r="AI31" s="88"/>
    </row>
    <row r="32" spans="2:37" ht="6.75" customHeight="1" x14ac:dyDescent="0.15">
      <c r="B32" s="117"/>
      <c r="AI32" s="88"/>
    </row>
    <row r="33" spans="2:35" x14ac:dyDescent="0.15">
      <c r="B33" s="117" t="s">
        <v>191</v>
      </c>
      <c r="AI33" s="88"/>
    </row>
    <row r="34" spans="2:35" x14ac:dyDescent="0.15">
      <c r="B34" s="117" t="s">
        <v>190</v>
      </c>
      <c r="AI34" s="88"/>
    </row>
    <row r="35" spans="2:35" ht="6.75" customHeight="1" x14ac:dyDescent="0.15">
      <c r="B35" s="117"/>
      <c r="AI35" s="88"/>
    </row>
    <row r="36" spans="2:35" x14ac:dyDescent="0.15">
      <c r="B36" s="117" t="s">
        <v>192</v>
      </c>
      <c r="AI36" s="88"/>
    </row>
    <row r="37" spans="2:35" x14ac:dyDescent="0.15">
      <c r="B37" s="117" t="s">
        <v>190</v>
      </c>
      <c r="AI37" s="88"/>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280" t="s">
        <v>193</v>
      </c>
    </row>
    <row r="42" spans="2:35" x14ac:dyDescent="0.15">
      <c r="B42" s="280" t="s">
        <v>194</v>
      </c>
    </row>
    <row r="43" spans="2:35" x14ac:dyDescent="0.15">
      <c r="B43" s="280" t="s">
        <v>195</v>
      </c>
    </row>
    <row r="44" spans="2:35" x14ac:dyDescent="0.15">
      <c r="B44" s="280" t="s">
        <v>196</v>
      </c>
    </row>
    <row r="45" spans="2:35" x14ac:dyDescent="0.15">
      <c r="B45" s="280" t="s">
        <v>197</v>
      </c>
    </row>
    <row r="46" spans="2:35" x14ac:dyDescent="0.15">
      <c r="B46" s="280" t="s">
        <v>198</v>
      </c>
    </row>
    <row r="47" spans="2:35" x14ac:dyDescent="0.15">
      <c r="B47" s="280" t="s">
        <v>199</v>
      </c>
    </row>
    <row r="48" spans="2:35" x14ac:dyDescent="0.15">
      <c r="B48" s="280" t="s">
        <v>200</v>
      </c>
    </row>
    <row r="49" spans="2:2" x14ac:dyDescent="0.15">
      <c r="B49" s="280" t="s">
        <v>201</v>
      </c>
    </row>
    <row r="50" spans="2:2" x14ac:dyDescent="0.15">
      <c r="B50" s="280" t="s">
        <v>202</v>
      </c>
    </row>
    <row r="51" spans="2:2" ht="14.25" x14ac:dyDescent="0.15">
      <c r="B51" s="122" t="s">
        <v>203</v>
      </c>
    </row>
    <row r="52" spans="2:2" x14ac:dyDescent="0.15">
      <c r="B52" s="280" t="s">
        <v>204</v>
      </c>
    </row>
    <row r="53" spans="2:2" x14ac:dyDescent="0.15">
      <c r="B53" s="280" t="s">
        <v>205</v>
      </c>
    </row>
    <row r="54" spans="2:2" x14ac:dyDescent="0.15">
      <c r="B54" s="280" t="s">
        <v>206</v>
      </c>
    </row>
    <row r="55" spans="2:2" x14ac:dyDescent="0.15">
      <c r="B55" s="280" t="s">
        <v>207</v>
      </c>
    </row>
    <row r="56" spans="2:2" x14ac:dyDescent="0.15">
      <c r="B56" s="280" t="s">
        <v>208</v>
      </c>
    </row>
    <row r="57" spans="2:2" x14ac:dyDescent="0.15">
      <c r="B57" s="280" t="s">
        <v>209</v>
      </c>
    </row>
    <row r="58" spans="2:2" x14ac:dyDescent="0.15">
      <c r="B58" s="280" t="s">
        <v>210</v>
      </c>
    </row>
    <row r="59" spans="2:2" x14ac:dyDescent="0.15">
      <c r="B59" s="280" t="s">
        <v>211</v>
      </c>
    </row>
    <row r="60" spans="2:2" x14ac:dyDescent="0.15">
      <c r="B60" s="280" t="s">
        <v>212</v>
      </c>
    </row>
    <row r="61" spans="2:2" x14ac:dyDescent="0.15">
      <c r="B61" s="280" t="s">
        <v>213</v>
      </c>
    </row>
    <row r="62" spans="2:2" x14ac:dyDescent="0.15">
      <c r="B62" s="280"/>
    </row>
    <row r="63" spans="2:2" x14ac:dyDescent="0.15">
      <c r="B63" s="280"/>
    </row>
    <row r="64" spans="2:2" x14ac:dyDescent="0.15">
      <c r="B64" s="280"/>
    </row>
    <row r="65" spans="2:2" x14ac:dyDescent="0.15">
      <c r="B65" s="280"/>
    </row>
    <row r="66" spans="2:2" x14ac:dyDescent="0.15">
      <c r="B66" s="280"/>
    </row>
    <row r="67" spans="2:2" x14ac:dyDescent="0.15">
      <c r="B67" s="280"/>
    </row>
    <row r="68" spans="2:2" x14ac:dyDescent="0.15">
      <c r="B68" s="280"/>
    </row>
    <row r="69" spans="2:2" x14ac:dyDescent="0.15">
      <c r="B69" s="280"/>
    </row>
    <row r="70" spans="2:2" x14ac:dyDescent="0.15">
      <c r="B70" s="280"/>
    </row>
    <row r="71" spans="2:2" x14ac:dyDescent="0.15">
      <c r="B71" s="280"/>
    </row>
    <row r="72" spans="2:2" x14ac:dyDescent="0.15">
      <c r="B72" s="280"/>
    </row>
    <row r="73" spans="2:2" x14ac:dyDescent="0.15">
      <c r="B73" s="280"/>
    </row>
    <row r="74" spans="2:2" x14ac:dyDescent="0.15">
      <c r="B74" s="280"/>
    </row>
    <row r="75" spans="2:2" x14ac:dyDescent="0.15">
      <c r="B75" s="280"/>
    </row>
    <row r="76" spans="2:2" x14ac:dyDescent="0.15">
      <c r="B76" s="280"/>
    </row>
    <row r="77" spans="2:2" x14ac:dyDescent="0.15">
      <c r="B77" s="280"/>
    </row>
    <row r="78" spans="2:2" x14ac:dyDescent="0.15">
      <c r="B78" s="280"/>
    </row>
    <row r="79" spans="2:2" x14ac:dyDescent="0.15">
      <c r="B79" s="280"/>
    </row>
    <row r="80" spans="2:2" x14ac:dyDescent="0.15">
      <c r="B80" s="280"/>
    </row>
    <row r="81" spans="2:12" x14ac:dyDescent="0.15">
      <c r="B81" s="280"/>
    </row>
    <row r="82" spans="2:12" x14ac:dyDescent="0.15">
      <c r="B82" s="280"/>
      <c r="L82" s="191"/>
    </row>
    <row r="83" spans="2:12" x14ac:dyDescent="0.15">
      <c r="B83" s="280"/>
    </row>
    <row r="84" spans="2:12" x14ac:dyDescent="0.15">
      <c r="B84" s="280"/>
    </row>
    <row r="85" spans="2:12" x14ac:dyDescent="0.15">
      <c r="B85" s="280"/>
    </row>
    <row r="86" spans="2:12" x14ac:dyDescent="0.15">
      <c r="B86" s="280"/>
    </row>
    <row r="87" spans="2:12" x14ac:dyDescent="0.15">
      <c r="B87" s="280"/>
    </row>
    <row r="88" spans="2:12" x14ac:dyDescent="0.15">
      <c r="B88" s="280"/>
    </row>
    <row r="89" spans="2:12" x14ac:dyDescent="0.15">
      <c r="B89" s="280"/>
    </row>
  </sheetData>
  <mergeCells count="17">
    <mergeCell ref="B25:B26"/>
    <mergeCell ref="C25:D25"/>
    <mergeCell ref="C26:D26"/>
    <mergeCell ref="Z10:AF10"/>
    <mergeCell ref="AG10:AG12"/>
    <mergeCell ref="B14:D14"/>
    <mergeCell ref="B10:B12"/>
    <mergeCell ref="C10:C12"/>
    <mergeCell ref="D10:D12"/>
    <mergeCell ref="E10:K10"/>
    <mergeCell ref="AB4:AG4"/>
    <mergeCell ref="AB6:AG6"/>
    <mergeCell ref="AH10:AH12"/>
    <mergeCell ref="AI10:AI12"/>
    <mergeCell ref="B13:D13"/>
    <mergeCell ref="L10:R10"/>
    <mergeCell ref="S10:Y10"/>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5" x14ac:dyDescent="0.15"/>
  <cols>
    <col min="1" max="1" width="1.625" style="137" customWidth="1"/>
    <col min="2" max="2" width="9.625" style="137" customWidth="1"/>
    <col min="3" max="3" width="8.625" style="137" customWidth="1"/>
    <col min="4" max="4" width="5.625" style="137" customWidth="1"/>
    <col min="5" max="6" width="15.625" style="137" customWidth="1"/>
    <col min="7" max="7" width="5.625" style="137" customWidth="1"/>
    <col min="8" max="8" width="16.625" style="137" customWidth="1"/>
    <col min="9" max="9" width="5.625" style="137" customWidth="1"/>
    <col min="10" max="10" width="15.625" style="137" customWidth="1"/>
    <col min="11" max="11" width="5.625" style="137" customWidth="1"/>
    <col min="12" max="12" width="3.125" style="137" customWidth="1"/>
    <col min="13" max="18" width="4.625" style="137" customWidth="1"/>
    <col min="19" max="19" width="1.625" style="137" customWidth="1"/>
    <col min="20" max="21" width="9" style="137"/>
    <col min="22" max="22" width="18.5" style="137" bestFit="1" customWidth="1"/>
    <col min="23" max="23" width="29.875" style="137" bestFit="1" customWidth="1"/>
    <col min="24" max="24" width="30.375" style="137" bestFit="1" customWidth="1"/>
    <col min="25" max="16384" width="9" style="137"/>
  </cols>
  <sheetData>
    <row r="1" spans="2:24" x14ac:dyDescent="0.15">
      <c r="B1" s="137" t="s">
        <v>487</v>
      </c>
      <c r="K1" s="138" t="s">
        <v>45</v>
      </c>
      <c r="L1" s="692"/>
      <c r="M1" s="692"/>
      <c r="N1" s="139" t="s">
        <v>46</v>
      </c>
      <c r="O1" s="273"/>
      <c r="P1" s="139" t="s">
        <v>47</v>
      </c>
      <c r="Q1" s="273"/>
      <c r="R1" s="139" t="s">
        <v>125</v>
      </c>
    </row>
    <row r="2" spans="2:24" ht="18.75" x14ac:dyDescent="0.15">
      <c r="B2" s="693" t="s">
        <v>488</v>
      </c>
      <c r="C2" s="693"/>
      <c r="D2" s="693"/>
      <c r="E2" s="693"/>
      <c r="F2" s="693"/>
      <c r="G2" s="693"/>
      <c r="H2" s="693"/>
      <c r="I2" s="693"/>
      <c r="J2" s="693"/>
      <c r="K2" s="693"/>
      <c r="L2" s="693"/>
      <c r="M2" s="693"/>
      <c r="N2" s="693"/>
      <c r="O2" s="693"/>
      <c r="P2" s="693"/>
      <c r="Q2" s="693"/>
      <c r="R2" s="693"/>
    </row>
    <row r="3" spans="2:24" ht="7.5" customHeight="1" x14ac:dyDescent="0.15">
      <c r="B3" s="274"/>
      <c r="C3" s="274"/>
      <c r="D3" s="274"/>
      <c r="E3" s="274"/>
      <c r="F3" s="274"/>
      <c r="G3" s="274"/>
      <c r="H3" s="274"/>
      <c r="I3" s="274"/>
      <c r="J3" s="274"/>
      <c r="K3" s="274"/>
      <c r="L3" s="274"/>
      <c r="M3" s="274"/>
      <c r="N3" s="274"/>
      <c r="O3" s="274"/>
      <c r="P3" s="274"/>
      <c r="Q3" s="274"/>
      <c r="R3" s="274"/>
    </row>
    <row r="4" spans="2:24" ht="24.95" customHeight="1" x14ac:dyDescent="0.15">
      <c r="I4" s="138" t="s">
        <v>308</v>
      </c>
      <c r="J4" s="694"/>
      <c r="K4" s="694"/>
      <c r="L4" s="694"/>
      <c r="M4" s="694"/>
      <c r="N4" s="694"/>
      <c r="O4" s="694"/>
      <c r="P4" s="694"/>
      <c r="Q4" s="694"/>
      <c r="R4" s="694"/>
    </row>
    <row r="5" spans="2:24" ht="24.95" customHeight="1" x14ac:dyDescent="0.15">
      <c r="I5" s="138" t="s">
        <v>128</v>
      </c>
      <c r="J5" s="695"/>
      <c r="K5" s="695"/>
      <c r="L5" s="695"/>
      <c r="M5" s="695"/>
      <c r="N5" s="695"/>
      <c r="O5" s="695"/>
      <c r="P5" s="695"/>
      <c r="Q5" s="695"/>
      <c r="R5" s="695"/>
    </row>
    <row r="6" spans="2:24" ht="24.95" customHeight="1" x14ac:dyDescent="0.15">
      <c r="I6" s="138" t="s">
        <v>489</v>
      </c>
      <c r="J6" s="695"/>
      <c r="K6" s="695"/>
      <c r="L6" s="695"/>
      <c r="M6" s="695"/>
      <c r="N6" s="695"/>
      <c r="O6" s="695"/>
      <c r="P6" s="695"/>
      <c r="Q6" s="695"/>
      <c r="R6" s="695"/>
    </row>
    <row r="7" spans="2:24" ht="9" customHeight="1" x14ac:dyDescent="0.15">
      <c r="I7" s="138"/>
      <c r="J7" s="140"/>
      <c r="K7" s="140"/>
      <c r="L7" s="140"/>
      <c r="M7" s="140"/>
      <c r="N7" s="140"/>
      <c r="O7" s="140"/>
      <c r="P7" s="140"/>
      <c r="Q7" s="140"/>
      <c r="R7" s="140"/>
    </row>
    <row r="8" spans="2:24" x14ac:dyDescent="0.15">
      <c r="B8" s="696" t="s">
        <v>490</v>
      </c>
      <c r="C8" s="696"/>
      <c r="D8" s="696"/>
      <c r="E8" s="141"/>
      <c r="F8" s="697" t="s">
        <v>491</v>
      </c>
      <c r="G8" s="697"/>
      <c r="H8" s="697"/>
      <c r="I8" s="697"/>
    </row>
    <row r="9" spans="2:24" hidden="1" x14ac:dyDescent="0.15">
      <c r="E9" s="141"/>
      <c r="F9" s="698" t="s">
        <v>214</v>
      </c>
      <c r="G9" s="698"/>
      <c r="H9" s="698"/>
      <c r="I9" s="698"/>
    </row>
    <row r="10" spans="2:24" ht="9" customHeight="1" x14ac:dyDescent="0.15"/>
    <row r="11" spans="2:24" x14ac:dyDescent="0.15">
      <c r="B11" s="142" t="s">
        <v>492</v>
      </c>
      <c r="F11" s="699" t="s">
        <v>215</v>
      </c>
      <c r="G11" s="699"/>
      <c r="H11" s="699"/>
      <c r="I11" s="699"/>
      <c r="J11" s="138" t="s">
        <v>493</v>
      </c>
      <c r="K11" s="275"/>
    </row>
    <row r="12" spans="2:24" ht="9" customHeight="1" x14ac:dyDescent="0.15"/>
    <row r="13" spans="2:24" x14ac:dyDescent="0.15">
      <c r="B13" s="142" t="s">
        <v>494</v>
      </c>
    </row>
    <row r="14" spans="2:24" x14ac:dyDescent="0.15">
      <c r="B14" s="273" t="s">
        <v>5</v>
      </c>
      <c r="C14" s="700" t="s">
        <v>495</v>
      </c>
      <c r="D14" s="700"/>
      <c r="E14" s="700"/>
      <c r="F14" s="700"/>
      <c r="G14" s="700"/>
      <c r="H14" s="700"/>
      <c r="I14" s="700"/>
      <c r="J14" s="700"/>
      <c r="K14" s="700"/>
      <c r="M14" s="701" t="s">
        <v>496</v>
      </c>
      <c r="N14" s="702"/>
      <c r="O14" s="702"/>
      <c r="P14" s="702"/>
      <c r="Q14" s="702"/>
      <c r="R14" s="703"/>
    </row>
    <row r="15" spans="2:24" ht="80.099999999999994" customHeight="1" x14ac:dyDescent="0.15">
      <c r="B15" s="143"/>
      <c r="C15" s="704" t="s">
        <v>497</v>
      </c>
      <c r="D15" s="704"/>
      <c r="E15" s="143"/>
      <c r="F15" s="705" t="s">
        <v>498</v>
      </c>
      <c r="G15" s="705"/>
      <c r="H15" s="706" t="s">
        <v>499</v>
      </c>
      <c r="I15" s="706"/>
      <c r="J15" s="704" t="s">
        <v>500</v>
      </c>
      <c r="K15" s="704"/>
      <c r="M15" s="707" t="str">
        <f>F8</f>
        <v>介護福祉士</v>
      </c>
      <c r="N15" s="708"/>
      <c r="O15" s="709"/>
      <c r="P15" s="707" t="str">
        <f>F9</f>
        <v>介護職員</v>
      </c>
      <c r="Q15" s="708"/>
      <c r="R15" s="709"/>
    </row>
    <row r="16" spans="2:24" ht="26.1" customHeight="1" x14ac:dyDescent="0.15">
      <c r="B16" s="215" t="s">
        <v>216</v>
      </c>
      <c r="C16" s="710"/>
      <c r="D16" s="711" t="s">
        <v>357</v>
      </c>
      <c r="E16" s="145" t="str">
        <f>$F$8</f>
        <v>介護福祉士</v>
      </c>
      <c r="F16" s="146"/>
      <c r="G16" s="147" t="s">
        <v>298</v>
      </c>
      <c r="H16" s="146"/>
      <c r="I16" s="147" t="s">
        <v>357</v>
      </c>
      <c r="J16" s="146"/>
      <c r="K16" s="147" t="s">
        <v>357</v>
      </c>
      <c r="M16" s="713" t="str">
        <f>IF(C16="","",F16+ROUNDDOWN((H16+J16)/C16,1))</f>
        <v/>
      </c>
      <c r="N16" s="714"/>
      <c r="O16" s="715"/>
      <c r="P16" s="713" t="str">
        <f>IF(C16="","",F17+ROUNDDOWN((H17+J17)/C16,1))</f>
        <v/>
      </c>
      <c r="Q16" s="714"/>
      <c r="R16" s="715"/>
      <c r="V16" s="135"/>
      <c r="W16" s="136" t="s">
        <v>501</v>
      </c>
      <c r="X16" s="136" t="s">
        <v>502</v>
      </c>
    </row>
    <row r="17" spans="2:24" ht="26.1" customHeight="1" x14ac:dyDescent="0.15">
      <c r="B17" s="272" t="s">
        <v>503</v>
      </c>
      <c r="C17" s="710"/>
      <c r="D17" s="712"/>
      <c r="E17" s="148" t="str">
        <f>$F$9</f>
        <v>介護職員</v>
      </c>
      <c r="F17" s="149"/>
      <c r="G17" s="150" t="s">
        <v>298</v>
      </c>
      <c r="H17" s="149"/>
      <c r="I17" s="150" t="s">
        <v>357</v>
      </c>
      <c r="J17" s="149"/>
      <c r="K17" s="150" t="s">
        <v>357</v>
      </c>
      <c r="M17" s="716"/>
      <c r="N17" s="717"/>
      <c r="O17" s="718"/>
      <c r="P17" s="716"/>
      <c r="Q17" s="717"/>
      <c r="R17" s="718"/>
      <c r="V17" s="719" t="s">
        <v>504</v>
      </c>
      <c r="W17" s="135" t="s">
        <v>491</v>
      </c>
      <c r="X17" s="135" t="s">
        <v>505</v>
      </c>
    </row>
    <row r="18" spans="2:24" ht="26.1" customHeight="1" x14ac:dyDescent="0.15">
      <c r="B18" s="144"/>
      <c r="C18" s="710"/>
      <c r="D18" s="711" t="s">
        <v>357</v>
      </c>
      <c r="E18" s="151" t="str">
        <f>$F$8</f>
        <v>介護福祉士</v>
      </c>
      <c r="F18" s="152"/>
      <c r="G18" s="153" t="s">
        <v>298</v>
      </c>
      <c r="H18" s="146"/>
      <c r="I18" s="153" t="s">
        <v>357</v>
      </c>
      <c r="J18" s="146"/>
      <c r="K18" s="153" t="s">
        <v>357</v>
      </c>
      <c r="M18" s="713" t="str">
        <f>IF(C18="","",F18+ROUNDDOWN((H18+J18)/C18,1))</f>
        <v/>
      </c>
      <c r="N18" s="714"/>
      <c r="O18" s="715"/>
      <c r="P18" s="713" t="str">
        <f>IF(C18="","",F19+ROUNDDOWN((H19+J19)/C18,1))</f>
        <v/>
      </c>
      <c r="Q18" s="714"/>
      <c r="R18" s="715"/>
      <c r="V18" s="720"/>
      <c r="W18" s="135" t="s">
        <v>506</v>
      </c>
      <c r="X18" s="135" t="s">
        <v>507</v>
      </c>
    </row>
    <row r="19" spans="2:24" ht="26.1" customHeight="1" x14ac:dyDescent="0.15">
      <c r="B19" s="272" t="s">
        <v>217</v>
      </c>
      <c r="C19" s="710"/>
      <c r="D19" s="712"/>
      <c r="E19" s="148" t="str">
        <f>$F$9</f>
        <v>介護職員</v>
      </c>
      <c r="F19" s="149"/>
      <c r="G19" s="150" t="s">
        <v>298</v>
      </c>
      <c r="H19" s="149"/>
      <c r="I19" s="150" t="s">
        <v>357</v>
      </c>
      <c r="J19" s="149"/>
      <c r="K19" s="150" t="s">
        <v>357</v>
      </c>
      <c r="M19" s="716"/>
      <c r="N19" s="717"/>
      <c r="O19" s="718"/>
      <c r="P19" s="716"/>
      <c r="Q19" s="717"/>
      <c r="R19" s="718"/>
      <c r="V19" s="720"/>
      <c r="W19" s="135" t="s">
        <v>508</v>
      </c>
      <c r="X19" s="135" t="s">
        <v>509</v>
      </c>
    </row>
    <row r="20" spans="2:24" ht="26.1" customHeight="1" x14ac:dyDescent="0.15">
      <c r="B20" s="144"/>
      <c r="C20" s="710"/>
      <c r="D20" s="711" t="s">
        <v>357</v>
      </c>
      <c r="E20" s="151" t="str">
        <f>$F$8</f>
        <v>介護福祉士</v>
      </c>
      <c r="F20" s="152"/>
      <c r="G20" s="153" t="s">
        <v>298</v>
      </c>
      <c r="H20" s="146"/>
      <c r="I20" s="153" t="s">
        <v>357</v>
      </c>
      <c r="J20" s="146"/>
      <c r="K20" s="153" t="s">
        <v>357</v>
      </c>
      <c r="M20" s="713" t="str">
        <f>IF(C20="","",F20+ROUNDDOWN((H20+J20)/C20,1))</f>
        <v/>
      </c>
      <c r="N20" s="714"/>
      <c r="O20" s="715"/>
      <c r="P20" s="713" t="str">
        <f>IF(C20="","",F21+ROUNDDOWN((H21+J21)/C20,1))</f>
        <v/>
      </c>
      <c r="Q20" s="714"/>
      <c r="R20" s="715"/>
      <c r="V20" s="720"/>
      <c r="W20" s="135" t="s">
        <v>509</v>
      </c>
      <c r="X20" s="135" t="s">
        <v>509</v>
      </c>
    </row>
    <row r="21" spans="2:24" ht="26.1" customHeight="1" x14ac:dyDescent="0.15">
      <c r="B21" s="272" t="s">
        <v>218</v>
      </c>
      <c r="C21" s="710"/>
      <c r="D21" s="712"/>
      <c r="E21" s="148" t="str">
        <f>$F$9</f>
        <v>介護職員</v>
      </c>
      <c r="F21" s="149"/>
      <c r="G21" s="150" t="s">
        <v>298</v>
      </c>
      <c r="H21" s="149"/>
      <c r="I21" s="150" t="s">
        <v>357</v>
      </c>
      <c r="J21" s="149"/>
      <c r="K21" s="150" t="s">
        <v>357</v>
      </c>
      <c r="M21" s="716"/>
      <c r="N21" s="717"/>
      <c r="O21" s="718"/>
      <c r="P21" s="716"/>
      <c r="Q21" s="717"/>
      <c r="R21" s="718"/>
      <c r="V21" s="720"/>
      <c r="W21" s="135" t="s">
        <v>509</v>
      </c>
      <c r="X21" s="135" t="s">
        <v>509</v>
      </c>
    </row>
    <row r="22" spans="2:24" ht="26.1" customHeight="1" x14ac:dyDescent="0.15">
      <c r="B22" s="144"/>
      <c r="C22" s="710"/>
      <c r="D22" s="711" t="s">
        <v>357</v>
      </c>
      <c r="E22" s="151" t="str">
        <f>$F$8</f>
        <v>介護福祉士</v>
      </c>
      <c r="F22" s="152"/>
      <c r="G22" s="153" t="s">
        <v>298</v>
      </c>
      <c r="H22" s="146"/>
      <c r="I22" s="153" t="s">
        <v>357</v>
      </c>
      <c r="J22" s="146"/>
      <c r="K22" s="153" t="s">
        <v>357</v>
      </c>
      <c r="M22" s="713" t="str">
        <f>IF(C22="","",F22+ROUNDDOWN((H22+J22)/C22,1))</f>
        <v/>
      </c>
      <c r="N22" s="714"/>
      <c r="O22" s="715"/>
      <c r="P22" s="713" t="str">
        <f>IF(C22="","",F23+ROUNDDOWN((H23+J23)/C22,1))</f>
        <v/>
      </c>
      <c r="Q22" s="714"/>
      <c r="R22" s="715"/>
      <c r="V22" s="721"/>
      <c r="W22" s="135" t="s">
        <v>509</v>
      </c>
      <c r="X22" s="135" t="s">
        <v>509</v>
      </c>
    </row>
    <row r="23" spans="2:24" ht="26.1" customHeight="1" x14ac:dyDescent="0.15">
      <c r="B23" s="272" t="s">
        <v>219</v>
      </c>
      <c r="C23" s="710"/>
      <c r="D23" s="712"/>
      <c r="E23" s="148" t="str">
        <f>$F$9</f>
        <v>介護職員</v>
      </c>
      <c r="F23" s="149"/>
      <c r="G23" s="150" t="s">
        <v>298</v>
      </c>
      <c r="H23" s="149"/>
      <c r="I23" s="150" t="s">
        <v>357</v>
      </c>
      <c r="J23" s="149"/>
      <c r="K23" s="150" t="s">
        <v>357</v>
      </c>
      <c r="M23" s="716"/>
      <c r="N23" s="717"/>
      <c r="O23" s="718"/>
      <c r="P23" s="716"/>
      <c r="Q23" s="717"/>
      <c r="R23" s="718"/>
    </row>
    <row r="24" spans="2:24" ht="26.1" customHeight="1" x14ac:dyDescent="0.15">
      <c r="B24" s="144"/>
      <c r="C24" s="710"/>
      <c r="D24" s="711" t="s">
        <v>357</v>
      </c>
      <c r="E24" s="151" t="str">
        <f>$F$8</f>
        <v>介護福祉士</v>
      </c>
      <c r="F24" s="152"/>
      <c r="G24" s="153" t="s">
        <v>298</v>
      </c>
      <c r="H24" s="146"/>
      <c r="I24" s="153" t="s">
        <v>357</v>
      </c>
      <c r="J24" s="146"/>
      <c r="K24" s="153" t="s">
        <v>357</v>
      </c>
      <c r="M24" s="713" t="str">
        <f>IF(C24="","",F24+ROUNDDOWN((H24+J24)/C24,1))</f>
        <v/>
      </c>
      <c r="N24" s="714"/>
      <c r="O24" s="715"/>
      <c r="P24" s="713" t="str">
        <f>IF(C24="","",F25+ROUNDDOWN((H25+J25)/C24,1))</f>
        <v/>
      </c>
      <c r="Q24" s="714"/>
      <c r="R24" s="715"/>
    </row>
    <row r="25" spans="2:24" ht="26.1" customHeight="1" x14ac:dyDescent="0.15">
      <c r="B25" s="272" t="s">
        <v>220</v>
      </c>
      <c r="C25" s="710"/>
      <c r="D25" s="712"/>
      <c r="E25" s="148" t="str">
        <f>$F$9</f>
        <v>介護職員</v>
      </c>
      <c r="F25" s="149"/>
      <c r="G25" s="150" t="s">
        <v>298</v>
      </c>
      <c r="H25" s="149"/>
      <c r="I25" s="150" t="s">
        <v>357</v>
      </c>
      <c r="J25" s="149"/>
      <c r="K25" s="150" t="s">
        <v>357</v>
      </c>
      <c r="M25" s="716"/>
      <c r="N25" s="717"/>
      <c r="O25" s="718"/>
      <c r="P25" s="716"/>
      <c r="Q25" s="717"/>
      <c r="R25" s="718"/>
    </row>
    <row r="26" spans="2:24" ht="26.1" customHeight="1" x14ac:dyDescent="0.15">
      <c r="B26" s="144"/>
      <c r="C26" s="710"/>
      <c r="D26" s="711" t="s">
        <v>357</v>
      </c>
      <c r="E26" s="151" t="str">
        <f>$F$8</f>
        <v>介護福祉士</v>
      </c>
      <c r="F26" s="152"/>
      <c r="G26" s="153" t="s">
        <v>298</v>
      </c>
      <c r="H26" s="146"/>
      <c r="I26" s="153" t="s">
        <v>357</v>
      </c>
      <c r="J26" s="146"/>
      <c r="K26" s="153" t="s">
        <v>357</v>
      </c>
      <c r="M26" s="713" t="str">
        <f>IF(C26="","",F26+ROUNDDOWN((H26+J26)/C26,1))</f>
        <v/>
      </c>
      <c r="N26" s="714"/>
      <c r="O26" s="715"/>
      <c r="P26" s="713" t="str">
        <f>IF(C26="","",F27+ROUNDDOWN((H27+J27)/C26,1))</f>
        <v/>
      </c>
      <c r="Q26" s="714"/>
      <c r="R26" s="715"/>
    </row>
    <row r="27" spans="2:24" ht="26.1" customHeight="1" x14ac:dyDescent="0.15">
      <c r="B27" s="272" t="s">
        <v>221</v>
      </c>
      <c r="C27" s="710"/>
      <c r="D27" s="712"/>
      <c r="E27" s="148" t="str">
        <f>$F$9</f>
        <v>介護職員</v>
      </c>
      <c r="F27" s="149"/>
      <c r="G27" s="150" t="s">
        <v>298</v>
      </c>
      <c r="H27" s="149"/>
      <c r="I27" s="150" t="s">
        <v>357</v>
      </c>
      <c r="J27" s="149"/>
      <c r="K27" s="150" t="s">
        <v>357</v>
      </c>
      <c r="M27" s="716"/>
      <c r="N27" s="717"/>
      <c r="O27" s="718"/>
      <c r="P27" s="716"/>
      <c r="Q27" s="717"/>
      <c r="R27" s="718"/>
    </row>
    <row r="28" spans="2:24" ht="26.1" customHeight="1" x14ac:dyDescent="0.15">
      <c r="B28" s="144"/>
      <c r="C28" s="710"/>
      <c r="D28" s="711" t="s">
        <v>357</v>
      </c>
      <c r="E28" s="151" t="str">
        <f>$F$8</f>
        <v>介護福祉士</v>
      </c>
      <c r="F28" s="152"/>
      <c r="G28" s="153" t="s">
        <v>298</v>
      </c>
      <c r="H28" s="146"/>
      <c r="I28" s="153" t="s">
        <v>357</v>
      </c>
      <c r="J28" s="146"/>
      <c r="K28" s="153" t="s">
        <v>357</v>
      </c>
      <c r="M28" s="713" t="str">
        <f>IF(C28="","",F28+ROUNDDOWN((H28+J28)/C28,1))</f>
        <v/>
      </c>
      <c r="N28" s="714"/>
      <c r="O28" s="715"/>
      <c r="P28" s="713" t="str">
        <f>IF(C28="","",F29+ROUNDDOWN((H29+J29)/C28,1))</f>
        <v/>
      </c>
      <c r="Q28" s="714"/>
      <c r="R28" s="715"/>
    </row>
    <row r="29" spans="2:24" ht="26.1" customHeight="1" x14ac:dyDescent="0.15">
      <c r="B29" s="272" t="s">
        <v>222</v>
      </c>
      <c r="C29" s="710"/>
      <c r="D29" s="712"/>
      <c r="E29" s="148" t="str">
        <f>$F$9</f>
        <v>介護職員</v>
      </c>
      <c r="F29" s="149"/>
      <c r="G29" s="150" t="s">
        <v>298</v>
      </c>
      <c r="H29" s="149"/>
      <c r="I29" s="150" t="s">
        <v>357</v>
      </c>
      <c r="J29" s="149"/>
      <c r="K29" s="150" t="s">
        <v>357</v>
      </c>
      <c r="M29" s="716"/>
      <c r="N29" s="717"/>
      <c r="O29" s="718"/>
      <c r="P29" s="716"/>
      <c r="Q29" s="717"/>
      <c r="R29" s="718"/>
    </row>
    <row r="30" spans="2:24" ht="26.1" customHeight="1" x14ac:dyDescent="0.15">
      <c r="B30" s="144"/>
      <c r="C30" s="710"/>
      <c r="D30" s="711" t="s">
        <v>357</v>
      </c>
      <c r="E30" s="151" t="str">
        <f>$F$8</f>
        <v>介護福祉士</v>
      </c>
      <c r="F30" s="152"/>
      <c r="G30" s="153" t="s">
        <v>298</v>
      </c>
      <c r="H30" s="146"/>
      <c r="I30" s="153" t="s">
        <v>357</v>
      </c>
      <c r="J30" s="146"/>
      <c r="K30" s="153" t="s">
        <v>357</v>
      </c>
      <c r="M30" s="713" t="str">
        <f>IF(C30="","",F30+ROUNDDOWN((H30+J30)/C30,1))</f>
        <v/>
      </c>
      <c r="N30" s="714"/>
      <c r="O30" s="715"/>
      <c r="P30" s="713" t="str">
        <f>IF(C30="","",F31+ROUNDDOWN((H31+J31)/C30,1))</f>
        <v/>
      </c>
      <c r="Q30" s="714"/>
      <c r="R30" s="715"/>
    </row>
    <row r="31" spans="2:24" ht="26.1" customHeight="1" x14ac:dyDescent="0.15">
      <c r="B31" s="272" t="s">
        <v>223</v>
      </c>
      <c r="C31" s="710"/>
      <c r="D31" s="712"/>
      <c r="E31" s="148" t="str">
        <f>$F$9</f>
        <v>介護職員</v>
      </c>
      <c r="F31" s="149"/>
      <c r="G31" s="150" t="s">
        <v>298</v>
      </c>
      <c r="H31" s="149"/>
      <c r="I31" s="150" t="s">
        <v>357</v>
      </c>
      <c r="J31" s="149"/>
      <c r="K31" s="150" t="s">
        <v>357</v>
      </c>
      <c r="M31" s="716"/>
      <c r="N31" s="717"/>
      <c r="O31" s="718"/>
      <c r="P31" s="716"/>
      <c r="Q31" s="717"/>
      <c r="R31" s="718"/>
    </row>
    <row r="32" spans="2:24" ht="26.1" customHeight="1" x14ac:dyDescent="0.15">
      <c r="B32" s="144"/>
      <c r="C32" s="710"/>
      <c r="D32" s="711" t="s">
        <v>357</v>
      </c>
      <c r="E32" s="151" t="str">
        <f>$F$8</f>
        <v>介護福祉士</v>
      </c>
      <c r="F32" s="152"/>
      <c r="G32" s="153" t="s">
        <v>298</v>
      </c>
      <c r="H32" s="146"/>
      <c r="I32" s="153" t="s">
        <v>357</v>
      </c>
      <c r="J32" s="146"/>
      <c r="K32" s="153" t="s">
        <v>357</v>
      </c>
      <c r="M32" s="713" t="str">
        <f>IF(C32="","",F32+ROUNDDOWN((H32+J32)/C32,1))</f>
        <v/>
      </c>
      <c r="N32" s="714"/>
      <c r="O32" s="715"/>
      <c r="P32" s="713" t="str">
        <f>IF(C32="","",F33+ROUNDDOWN((H33+J33)/C32,1))</f>
        <v/>
      </c>
      <c r="Q32" s="714"/>
      <c r="R32" s="715"/>
    </row>
    <row r="33" spans="2:19" ht="26.1" customHeight="1" x14ac:dyDescent="0.15">
      <c r="B33" s="272" t="s">
        <v>224</v>
      </c>
      <c r="C33" s="710"/>
      <c r="D33" s="712"/>
      <c r="E33" s="148" t="str">
        <f>$F$9</f>
        <v>介護職員</v>
      </c>
      <c r="F33" s="149"/>
      <c r="G33" s="150" t="s">
        <v>298</v>
      </c>
      <c r="H33" s="149"/>
      <c r="I33" s="150" t="s">
        <v>357</v>
      </c>
      <c r="J33" s="149"/>
      <c r="K33" s="150" t="s">
        <v>357</v>
      </c>
      <c r="M33" s="716"/>
      <c r="N33" s="717"/>
      <c r="O33" s="718"/>
      <c r="P33" s="716"/>
      <c r="Q33" s="717"/>
      <c r="R33" s="718"/>
    </row>
    <row r="34" spans="2:19" ht="26.1" customHeight="1" x14ac:dyDescent="0.15">
      <c r="B34" s="215" t="s">
        <v>216</v>
      </c>
      <c r="C34" s="710"/>
      <c r="D34" s="711" t="s">
        <v>357</v>
      </c>
      <c r="E34" s="151" t="str">
        <f>$F$8</f>
        <v>介護福祉士</v>
      </c>
      <c r="F34" s="152"/>
      <c r="G34" s="153" t="s">
        <v>298</v>
      </c>
      <c r="H34" s="146"/>
      <c r="I34" s="153" t="s">
        <v>357</v>
      </c>
      <c r="J34" s="146"/>
      <c r="K34" s="153" t="s">
        <v>357</v>
      </c>
      <c r="M34" s="713" t="str">
        <f>IF(C34="","",F34+ROUNDDOWN((H34+J34)/C34,1))</f>
        <v/>
      </c>
      <c r="N34" s="714"/>
      <c r="O34" s="715"/>
      <c r="P34" s="713" t="str">
        <f>IF(C34="","",F35+ROUNDDOWN((H35+J35)/C34,1))</f>
        <v/>
      </c>
      <c r="Q34" s="714"/>
      <c r="R34" s="715"/>
    </row>
    <row r="35" spans="2:19" ht="26.1" customHeight="1" x14ac:dyDescent="0.15">
      <c r="B35" s="272" t="s">
        <v>225</v>
      </c>
      <c r="C35" s="710"/>
      <c r="D35" s="712"/>
      <c r="E35" s="148" t="str">
        <f>$F$9</f>
        <v>介護職員</v>
      </c>
      <c r="F35" s="149"/>
      <c r="G35" s="150" t="s">
        <v>298</v>
      </c>
      <c r="H35" s="149"/>
      <c r="I35" s="150" t="s">
        <v>357</v>
      </c>
      <c r="J35" s="149"/>
      <c r="K35" s="150" t="s">
        <v>357</v>
      </c>
      <c r="M35" s="716"/>
      <c r="N35" s="717"/>
      <c r="O35" s="718"/>
      <c r="P35" s="716"/>
      <c r="Q35" s="717"/>
      <c r="R35" s="718"/>
    </row>
    <row r="36" spans="2:19" ht="26.1" customHeight="1" x14ac:dyDescent="0.15">
      <c r="B36" s="144"/>
      <c r="C36" s="710"/>
      <c r="D36" s="711" t="s">
        <v>357</v>
      </c>
      <c r="E36" s="151" t="str">
        <f>$F$8</f>
        <v>介護福祉士</v>
      </c>
      <c r="F36" s="152"/>
      <c r="G36" s="153" t="s">
        <v>298</v>
      </c>
      <c r="H36" s="146"/>
      <c r="I36" s="153" t="s">
        <v>357</v>
      </c>
      <c r="J36" s="146"/>
      <c r="K36" s="153" t="s">
        <v>357</v>
      </c>
      <c r="M36" s="713" t="str">
        <f>IF(C36="","",F36+ROUNDDOWN((H36+J36)/C36,1))</f>
        <v/>
      </c>
      <c r="N36" s="714"/>
      <c r="O36" s="715"/>
      <c r="P36" s="713" t="str">
        <f>IF(C36="","",F37+ROUNDDOWN((H37+J37)/C36,1))</f>
        <v/>
      </c>
      <c r="Q36" s="714"/>
      <c r="R36" s="715"/>
    </row>
    <row r="37" spans="2:19" ht="26.1" customHeight="1" x14ac:dyDescent="0.15">
      <c r="B37" s="272" t="s">
        <v>226</v>
      </c>
      <c r="C37" s="710"/>
      <c r="D37" s="712"/>
      <c r="E37" s="148" t="str">
        <f>$F$9</f>
        <v>介護職員</v>
      </c>
      <c r="F37" s="149"/>
      <c r="G37" s="150" t="s">
        <v>298</v>
      </c>
      <c r="H37" s="149"/>
      <c r="I37" s="150" t="s">
        <v>357</v>
      </c>
      <c r="J37" s="149"/>
      <c r="K37" s="150" t="s">
        <v>357</v>
      </c>
      <c r="M37" s="716"/>
      <c r="N37" s="717"/>
      <c r="O37" s="718"/>
      <c r="P37" s="716"/>
      <c r="Q37" s="717"/>
      <c r="R37" s="718"/>
    </row>
    <row r="38" spans="2:19" ht="6.75" customHeight="1" x14ac:dyDescent="0.15">
      <c r="B38" s="315"/>
      <c r="C38" s="316"/>
      <c r="D38" s="315"/>
      <c r="E38" s="317"/>
      <c r="F38" s="318"/>
      <c r="G38" s="319"/>
      <c r="H38" s="318"/>
      <c r="I38" s="319"/>
      <c r="J38" s="320"/>
      <c r="K38" s="321"/>
      <c r="L38" s="321"/>
      <c r="M38" s="154"/>
      <c r="N38" s="154"/>
      <c r="O38" s="154"/>
      <c r="P38" s="154"/>
      <c r="Q38" s="154"/>
      <c r="R38" s="154"/>
    </row>
    <row r="39" spans="2:19" ht="20.100000000000001" customHeight="1" x14ac:dyDescent="0.15">
      <c r="H39" s="139"/>
      <c r="J39" s="712" t="s">
        <v>360</v>
      </c>
      <c r="K39" s="712"/>
      <c r="L39" s="712"/>
      <c r="M39" s="716" t="str">
        <f>IF(SUM(M16:O37)=0,"",SUM(M16:O37))</f>
        <v/>
      </c>
      <c r="N39" s="717"/>
      <c r="O39" s="718"/>
      <c r="P39" s="716" t="str">
        <f>IF(SUM(P16:R37)=0,"",SUM(P16:R37))</f>
        <v/>
      </c>
      <c r="Q39" s="717"/>
      <c r="R39" s="717"/>
      <c r="S39" s="322"/>
    </row>
    <row r="40" spans="2:19" ht="20.100000000000001" customHeight="1" x14ac:dyDescent="0.15">
      <c r="H40" s="139"/>
      <c r="J40" s="698" t="s">
        <v>510</v>
      </c>
      <c r="K40" s="698"/>
      <c r="L40" s="698"/>
      <c r="M40" s="722" t="str">
        <f>IF(M39="","",ROUNDDOWN(M39/$K$11,1))</f>
        <v/>
      </c>
      <c r="N40" s="723"/>
      <c r="O40" s="724"/>
      <c r="P40" s="722" t="str">
        <f>IF(P39="","",ROUNDDOWN(P39/$K$11,1))</f>
        <v/>
      </c>
      <c r="Q40" s="723"/>
      <c r="R40" s="724"/>
    </row>
    <row r="41" spans="2:19" ht="18.75" customHeight="1" x14ac:dyDescent="0.15">
      <c r="J41" s="725" t="str">
        <f>$M$15</f>
        <v>介護福祉士</v>
      </c>
      <c r="K41" s="726"/>
      <c r="L41" s="726"/>
      <c r="M41" s="726"/>
      <c r="N41" s="726"/>
      <c r="O41" s="727"/>
      <c r="P41" s="728" t="str">
        <f>IF(M40="","",M40/P40)</f>
        <v/>
      </c>
      <c r="Q41" s="729"/>
      <c r="R41" s="730"/>
    </row>
    <row r="42" spans="2:19" ht="18.75" customHeight="1" x14ac:dyDescent="0.15">
      <c r="J42" s="734" t="s">
        <v>511</v>
      </c>
      <c r="K42" s="735"/>
      <c r="L42" s="735"/>
      <c r="M42" s="735"/>
      <c r="N42" s="735"/>
      <c r="O42" s="736"/>
      <c r="P42" s="731"/>
      <c r="Q42" s="732"/>
      <c r="R42" s="733"/>
    </row>
    <row r="43" spans="2:19" ht="18.75" customHeight="1" x14ac:dyDescent="0.15">
      <c r="J43" s="139"/>
      <c r="K43" s="139"/>
      <c r="L43" s="139"/>
      <c r="M43" s="139"/>
      <c r="N43" s="139"/>
      <c r="O43" s="139"/>
      <c r="P43" s="139"/>
      <c r="Q43" s="139"/>
      <c r="R43" s="155"/>
    </row>
    <row r="44" spans="2:19" ht="18.75" customHeight="1" x14ac:dyDescent="0.15">
      <c r="B44" s="273" t="s">
        <v>5</v>
      </c>
      <c r="C44" s="700" t="s">
        <v>512</v>
      </c>
      <c r="D44" s="700"/>
      <c r="E44" s="700"/>
      <c r="F44" s="700"/>
      <c r="G44" s="700"/>
      <c r="H44" s="700"/>
      <c r="I44" s="700"/>
      <c r="J44" s="700"/>
      <c r="K44" s="700"/>
      <c r="M44" s="701" t="s">
        <v>496</v>
      </c>
      <c r="N44" s="702"/>
      <c r="O44" s="702"/>
      <c r="P44" s="702"/>
      <c r="Q44" s="702"/>
      <c r="R44" s="703"/>
    </row>
    <row r="45" spans="2:19" ht="79.5" customHeight="1" x14ac:dyDescent="0.15">
      <c r="B45" s="143"/>
      <c r="C45" s="704" t="s">
        <v>497</v>
      </c>
      <c r="D45" s="704"/>
      <c r="E45" s="143"/>
      <c r="F45" s="705" t="s">
        <v>498</v>
      </c>
      <c r="G45" s="705"/>
      <c r="H45" s="706" t="s">
        <v>499</v>
      </c>
      <c r="I45" s="706"/>
      <c r="J45" s="704" t="s">
        <v>500</v>
      </c>
      <c r="K45" s="704"/>
      <c r="M45" s="707" t="str">
        <f>F8</f>
        <v>介護福祉士</v>
      </c>
      <c r="N45" s="708"/>
      <c r="O45" s="709"/>
      <c r="P45" s="707" t="str">
        <f>F9</f>
        <v>介護職員</v>
      </c>
      <c r="Q45" s="708"/>
      <c r="R45" s="709"/>
    </row>
    <row r="46" spans="2:19" ht="25.5" customHeight="1" x14ac:dyDescent="0.15">
      <c r="B46" s="215" t="s">
        <v>216</v>
      </c>
      <c r="C46" s="710"/>
      <c r="D46" s="711" t="s">
        <v>357</v>
      </c>
      <c r="E46" s="156" t="str">
        <f>$F$8</f>
        <v>介護福祉士</v>
      </c>
      <c r="F46" s="146"/>
      <c r="G46" s="147" t="s">
        <v>298</v>
      </c>
      <c r="H46" s="146"/>
      <c r="I46" s="147" t="s">
        <v>357</v>
      </c>
      <c r="J46" s="146"/>
      <c r="K46" s="147" t="s">
        <v>357</v>
      </c>
      <c r="M46" s="713" t="str">
        <f>IF(C46="","",F46+ROUNDDOWN((H46+J46)/C46,1))</f>
        <v/>
      </c>
      <c r="N46" s="714"/>
      <c r="O46" s="715"/>
      <c r="P46" s="713" t="str">
        <f>IF(C46="","",F47+ROUNDDOWN((H47+J47)/C46,1))</f>
        <v/>
      </c>
      <c r="Q46" s="714"/>
      <c r="R46" s="715"/>
    </row>
    <row r="47" spans="2:19" ht="25.5" customHeight="1" x14ac:dyDescent="0.15">
      <c r="B47" s="160" t="s">
        <v>503</v>
      </c>
      <c r="C47" s="710"/>
      <c r="D47" s="712"/>
      <c r="E47" s="157" t="str">
        <f>$F$9</f>
        <v>介護職員</v>
      </c>
      <c r="F47" s="149"/>
      <c r="G47" s="150" t="s">
        <v>298</v>
      </c>
      <c r="H47" s="149"/>
      <c r="I47" s="150" t="s">
        <v>357</v>
      </c>
      <c r="J47" s="149"/>
      <c r="K47" s="150" t="s">
        <v>357</v>
      </c>
      <c r="M47" s="716"/>
      <c r="N47" s="717"/>
      <c r="O47" s="718"/>
      <c r="P47" s="716"/>
      <c r="Q47" s="717"/>
      <c r="R47" s="718"/>
    </row>
    <row r="48" spans="2:19" ht="25.5" customHeight="1" x14ac:dyDescent="0.15">
      <c r="B48" s="159"/>
      <c r="C48" s="710"/>
      <c r="D48" s="711" t="s">
        <v>357</v>
      </c>
      <c r="E48" s="158" t="str">
        <f>$F$8</f>
        <v>介護福祉士</v>
      </c>
      <c r="F48" s="152"/>
      <c r="G48" s="153" t="s">
        <v>298</v>
      </c>
      <c r="H48" s="146"/>
      <c r="I48" s="153" t="s">
        <v>357</v>
      </c>
      <c r="J48" s="146"/>
      <c r="K48" s="153" t="s">
        <v>357</v>
      </c>
      <c r="M48" s="713" t="str">
        <f>IF(C48="","",F48+ROUNDDOWN((H48+J48)/C48,1))</f>
        <v/>
      </c>
      <c r="N48" s="714"/>
      <c r="O48" s="715"/>
      <c r="P48" s="713" t="str">
        <f>IF(C48="","",F49+ROUNDDOWN((H49+J49)/C48,1))</f>
        <v/>
      </c>
      <c r="Q48" s="714"/>
      <c r="R48" s="715"/>
    </row>
    <row r="49" spans="2:18" ht="25.5" customHeight="1" x14ac:dyDescent="0.15">
      <c r="B49" s="160" t="s">
        <v>217</v>
      </c>
      <c r="C49" s="710"/>
      <c r="D49" s="712"/>
      <c r="E49" s="157" t="str">
        <f>$F$9</f>
        <v>介護職員</v>
      </c>
      <c r="F49" s="149"/>
      <c r="G49" s="150" t="s">
        <v>298</v>
      </c>
      <c r="H49" s="149"/>
      <c r="I49" s="150" t="s">
        <v>357</v>
      </c>
      <c r="J49" s="149"/>
      <c r="K49" s="150" t="s">
        <v>357</v>
      </c>
      <c r="M49" s="716"/>
      <c r="N49" s="717"/>
      <c r="O49" s="718"/>
      <c r="P49" s="716"/>
      <c r="Q49" s="717"/>
      <c r="R49" s="718"/>
    </row>
    <row r="50" spans="2:18" ht="25.5" customHeight="1" x14ac:dyDescent="0.15">
      <c r="B50" s="159"/>
      <c r="C50" s="710"/>
      <c r="D50" s="711" t="s">
        <v>357</v>
      </c>
      <c r="E50" s="158" t="str">
        <f>$F$8</f>
        <v>介護福祉士</v>
      </c>
      <c r="F50" s="152"/>
      <c r="G50" s="153" t="s">
        <v>298</v>
      </c>
      <c r="H50" s="146"/>
      <c r="I50" s="153" t="s">
        <v>357</v>
      </c>
      <c r="J50" s="146"/>
      <c r="K50" s="153" t="s">
        <v>357</v>
      </c>
      <c r="M50" s="713" t="str">
        <f>IF(C50="","",F50+ROUNDDOWN((H50+J50)/C50,1))</f>
        <v/>
      </c>
      <c r="N50" s="714"/>
      <c r="O50" s="715"/>
      <c r="P50" s="713" t="str">
        <f>IF(C50="","",F51+ROUNDDOWN((H51+J51)/C50,1))</f>
        <v/>
      </c>
      <c r="Q50" s="714"/>
      <c r="R50" s="715"/>
    </row>
    <row r="51" spans="2:18" ht="25.5" customHeight="1" x14ac:dyDescent="0.15">
      <c r="B51" s="160" t="s">
        <v>218</v>
      </c>
      <c r="C51" s="710"/>
      <c r="D51" s="712"/>
      <c r="E51" s="157" t="str">
        <f>$F$9</f>
        <v>介護職員</v>
      </c>
      <c r="F51" s="149"/>
      <c r="G51" s="150" t="s">
        <v>298</v>
      </c>
      <c r="H51" s="149"/>
      <c r="I51" s="150" t="s">
        <v>357</v>
      </c>
      <c r="J51" s="149"/>
      <c r="K51" s="150" t="s">
        <v>357</v>
      </c>
      <c r="M51" s="716"/>
      <c r="N51" s="717"/>
      <c r="O51" s="718"/>
      <c r="P51" s="716"/>
      <c r="Q51" s="717"/>
      <c r="R51" s="718"/>
    </row>
    <row r="52" spans="2:18" ht="6.75" customHeight="1" x14ac:dyDescent="0.15">
      <c r="J52" s="139"/>
      <c r="K52" s="139"/>
      <c r="L52" s="139"/>
      <c r="M52" s="139"/>
      <c r="N52" s="139"/>
      <c r="O52" s="139"/>
      <c r="P52" s="139"/>
      <c r="Q52" s="139"/>
      <c r="R52" s="155"/>
    </row>
    <row r="53" spans="2:18" ht="20.100000000000001" customHeight="1" x14ac:dyDescent="0.15">
      <c r="J53" s="698" t="s">
        <v>360</v>
      </c>
      <c r="K53" s="698"/>
      <c r="L53" s="698"/>
      <c r="M53" s="722" t="str">
        <f>IF(SUM(M46:O51)=0,"",SUM(M46:O51))</f>
        <v/>
      </c>
      <c r="N53" s="723"/>
      <c r="O53" s="724"/>
      <c r="P53" s="722" t="str">
        <f>IF(SUM(P46:R51)=0,"",SUM(P46:R51))</f>
        <v/>
      </c>
      <c r="Q53" s="723"/>
      <c r="R53" s="724"/>
    </row>
    <row r="54" spans="2:18" ht="20.100000000000001" customHeight="1" x14ac:dyDescent="0.15">
      <c r="J54" s="698" t="s">
        <v>510</v>
      </c>
      <c r="K54" s="698"/>
      <c r="L54" s="698"/>
      <c r="M54" s="722" t="str">
        <f>IF(M53="","",ROUNDDOWN(M53/3,1))</f>
        <v/>
      </c>
      <c r="N54" s="723"/>
      <c r="O54" s="724"/>
      <c r="P54" s="722" t="str">
        <f>IF(P53="","",ROUNDDOWN(P53/3,1))</f>
        <v/>
      </c>
      <c r="Q54" s="723"/>
      <c r="R54" s="724"/>
    </row>
    <row r="55" spans="2:18" ht="18.75" customHeight="1" x14ac:dyDescent="0.15">
      <c r="J55" s="725" t="str">
        <f>$M$15</f>
        <v>介護福祉士</v>
      </c>
      <c r="K55" s="726"/>
      <c r="L55" s="726"/>
      <c r="M55" s="726"/>
      <c r="N55" s="726"/>
      <c r="O55" s="727"/>
      <c r="P55" s="728" t="str">
        <f>IF(M54="","",M54/P54)</f>
        <v/>
      </c>
      <c r="Q55" s="729"/>
      <c r="R55" s="730"/>
    </row>
    <row r="56" spans="2:18" ht="18.75" customHeight="1" x14ac:dyDescent="0.15">
      <c r="J56" s="734" t="s">
        <v>511</v>
      </c>
      <c r="K56" s="735"/>
      <c r="L56" s="735"/>
      <c r="M56" s="735"/>
      <c r="N56" s="735"/>
      <c r="O56" s="736"/>
      <c r="P56" s="731"/>
      <c r="Q56" s="732"/>
      <c r="R56" s="733"/>
    </row>
    <row r="57" spans="2:18" ht="18.75" customHeight="1" x14ac:dyDescent="0.15">
      <c r="J57" s="139"/>
      <c r="K57" s="139"/>
      <c r="L57" s="139"/>
      <c r="M57" s="139"/>
      <c r="N57" s="139"/>
      <c r="O57" s="139"/>
      <c r="P57" s="139"/>
      <c r="Q57" s="139"/>
      <c r="R57" s="155"/>
    </row>
    <row r="59" spans="2:18" x14ac:dyDescent="0.15">
      <c r="B59" s="137" t="s">
        <v>356</v>
      </c>
    </row>
    <row r="60" spans="2:18" x14ac:dyDescent="0.15">
      <c r="B60" s="737" t="s">
        <v>513</v>
      </c>
      <c r="C60" s="737"/>
      <c r="D60" s="737"/>
      <c r="E60" s="737"/>
      <c r="F60" s="737"/>
      <c r="G60" s="737"/>
      <c r="H60" s="737"/>
      <c r="I60" s="737"/>
      <c r="J60" s="737"/>
      <c r="K60" s="737"/>
      <c r="L60" s="737"/>
      <c r="M60" s="737"/>
      <c r="N60" s="737"/>
      <c r="O60" s="737"/>
      <c r="P60" s="737"/>
      <c r="Q60" s="737"/>
      <c r="R60" s="737"/>
    </row>
    <row r="61" spans="2:18" x14ac:dyDescent="0.15">
      <c r="B61" s="737" t="s">
        <v>514</v>
      </c>
      <c r="C61" s="737"/>
      <c r="D61" s="737"/>
      <c r="E61" s="737"/>
      <c r="F61" s="737"/>
      <c r="G61" s="737"/>
      <c r="H61" s="737"/>
      <c r="I61" s="737"/>
      <c r="J61" s="737"/>
      <c r="K61" s="737"/>
      <c r="L61" s="737"/>
      <c r="M61" s="737"/>
      <c r="N61" s="737"/>
      <c r="O61" s="737"/>
      <c r="P61" s="737"/>
      <c r="Q61" s="737"/>
      <c r="R61" s="737"/>
    </row>
    <row r="62" spans="2:18" x14ac:dyDescent="0.15">
      <c r="B62" s="737" t="s">
        <v>515</v>
      </c>
      <c r="C62" s="737"/>
      <c r="D62" s="737"/>
      <c r="E62" s="737"/>
      <c r="F62" s="737"/>
      <c r="G62" s="737"/>
      <c r="H62" s="737"/>
      <c r="I62" s="737"/>
      <c r="J62" s="737"/>
      <c r="K62" s="737"/>
      <c r="L62" s="737"/>
      <c r="M62" s="737"/>
      <c r="N62" s="737"/>
      <c r="O62" s="737"/>
      <c r="P62" s="737"/>
      <c r="Q62" s="737"/>
      <c r="R62" s="737"/>
    </row>
    <row r="63" spans="2:18" x14ac:dyDescent="0.15">
      <c r="B63" s="271" t="s">
        <v>516</v>
      </c>
      <c r="C63" s="271"/>
      <c r="D63" s="271"/>
      <c r="E63" s="271"/>
      <c r="F63" s="271"/>
      <c r="G63" s="271"/>
      <c r="H63" s="271"/>
      <c r="I63" s="271"/>
      <c r="J63" s="271"/>
      <c r="K63" s="271"/>
      <c r="L63" s="271"/>
      <c r="M63" s="271"/>
      <c r="N63" s="271"/>
      <c r="O63" s="271"/>
      <c r="P63" s="271"/>
      <c r="Q63" s="271"/>
      <c r="R63" s="271"/>
    </row>
    <row r="64" spans="2:18" x14ac:dyDescent="0.15">
      <c r="B64" s="737" t="s">
        <v>517</v>
      </c>
      <c r="C64" s="737"/>
      <c r="D64" s="737"/>
      <c r="E64" s="737"/>
      <c r="F64" s="737"/>
      <c r="G64" s="737"/>
      <c r="H64" s="737"/>
      <c r="I64" s="737"/>
      <c r="J64" s="737"/>
      <c r="K64" s="737"/>
      <c r="L64" s="737"/>
      <c r="M64" s="737"/>
      <c r="N64" s="737"/>
      <c r="O64" s="737"/>
      <c r="P64" s="737"/>
      <c r="Q64" s="737"/>
      <c r="R64" s="737"/>
    </row>
    <row r="65" spans="2:18" x14ac:dyDescent="0.15">
      <c r="B65" s="737" t="s">
        <v>518</v>
      </c>
      <c r="C65" s="737"/>
      <c r="D65" s="737"/>
      <c r="E65" s="737"/>
      <c r="F65" s="737"/>
      <c r="G65" s="737"/>
      <c r="H65" s="737"/>
      <c r="I65" s="737"/>
      <c r="J65" s="737"/>
      <c r="K65" s="737"/>
      <c r="L65" s="737"/>
      <c r="M65" s="737"/>
      <c r="N65" s="737"/>
      <c r="O65" s="737"/>
      <c r="P65" s="737"/>
      <c r="Q65" s="737"/>
      <c r="R65" s="737"/>
    </row>
    <row r="66" spans="2:18" x14ac:dyDescent="0.15">
      <c r="B66" s="737" t="s">
        <v>519</v>
      </c>
      <c r="C66" s="737"/>
      <c r="D66" s="737"/>
      <c r="E66" s="737"/>
      <c r="F66" s="737"/>
      <c r="G66" s="737"/>
      <c r="H66" s="737"/>
      <c r="I66" s="737"/>
      <c r="J66" s="737"/>
      <c r="K66" s="737"/>
      <c r="L66" s="737"/>
      <c r="M66" s="737"/>
      <c r="N66" s="737"/>
      <c r="O66" s="737"/>
      <c r="P66" s="737"/>
      <c r="Q66" s="737"/>
      <c r="R66" s="737"/>
    </row>
    <row r="67" spans="2:18" x14ac:dyDescent="0.15">
      <c r="B67" s="737" t="s">
        <v>520</v>
      </c>
      <c r="C67" s="737"/>
      <c r="D67" s="737"/>
      <c r="E67" s="737"/>
      <c r="F67" s="737"/>
      <c r="G67" s="737"/>
      <c r="H67" s="737"/>
      <c r="I67" s="737"/>
      <c r="J67" s="737"/>
      <c r="K67" s="737"/>
      <c r="L67" s="737"/>
      <c r="M67" s="737"/>
      <c r="N67" s="737"/>
      <c r="O67" s="737"/>
      <c r="P67" s="737"/>
      <c r="Q67" s="737"/>
      <c r="R67" s="737"/>
    </row>
    <row r="68" spans="2:18" x14ac:dyDescent="0.15">
      <c r="B68" s="737" t="s">
        <v>521</v>
      </c>
      <c r="C68" s="737"/>
      <c r="D68" s="737"/>
      <c r="E68" s="737"/>
      <c r="F68" s="737"/>
      <c r="G68" s="737"/>
      <c r="H68" s="737"/>
      <c r="I68" s="737"/>
      <c r="J68" s="737"/>
      <c r="K68" s="737"/>
      <c r="L68" s="737"/>
      <c r="M68" s="737"/>
      <c r="N68" s="737"/>
      <c r="O68" s="737"/>
      <c r="P68" s="737"/>
      <c r="Q68" s="737"/>
      <c r="R68" s="737"/>
    </row>
    <row r="69" spans="2:18" x14ac:dyDescent="0.15">
      <c r="B69" s="737" t="s">
        <v>522</v>
      </c>
      <c r="C69" s="737"/>
      <c r="D69" s="737"/>
      <c r="E69" s="737"/>
      <c r="F69" s="737"/>
      <c r="G69" s="737"/>
      <c r="H69" s="737"/>
      <c r="I69" s="737"/>
      <c r="J69" s="737"/>
      <c r="K69" s="737"/>
      <c r="L69" s="737"/>
      <c r="M69" s="737"/>
      <c r="N69" s="737"/>
      <c r="O69" s="737"/>
      <c r="P69" s="737"/>
      <c r="Q69" s="737"/>
      <c r="R69" s="737"/>
    </row>
    <row r="70" spans="2:18" x14ac:dyDescent="0.15">
      <c r="B70" s="737" t="s">
        <v>523</v>
      </c>
      <c r="C70" s="737"/>
      <c r="D70" s="737"/>
      <c r="E70" s="737"/>
      <c r="F70" s="737"/>
      <c r="G70" s="737"/>
      <c r="H70" s="737"/>
      <c r="I70" s="737"/>
      <c r="J70" s="737"/>
      <c r="K70" s="737"/>
      <c r="L70" s="737"/>
      <c r="M70" s="737"/>
      <c r="N70" s="737"/>
      <c r="O70" s="737"/>
      <c r="P70" s="737"/>
      <c r="Q70" s="737"/>
      <c r="R70" s="737"/>
    </row>
    <row r="71" spans="2:18" x14ac:dyDescent="0.15">
      <c r="B71" s="737" t="s">
        <v>524</v>
      </c>
      <c r="C71" s="737"/>
      <c r="D71" s="737"/>
      <c r="E71" s="737"/>
      <c r="F71" s="737"/>
      <c r="G71" s="737"/>
      <c r="H71" s="737"/>
      <c r="I71" s="737"/>
      <c r="J71" s="737"/>
      <c r="K71" s="737"/>
      <c r="L71" s="737"/>
      <c r="M71" s="737"/>
      <c r="N71" s="737"/>
      <c r="O71" s="737"/>
      <c r="P71" s="737"/>
      <c r="Q71" s="737"/>
      <c r="R71" s="737"/>
    </row>
    <row r="72" spans="2:18" x14ac:dyDescent="0.15">
      <c r="B72" s="737" t="s">
        <v>525</v>
      </c>
      <c r="C72" s="737"/>
      <c r="D72" s="737"/>
      <c r="E72" s="737"/>
      <c r="F72" s="737"/>
      <c r="G72" s="737"/>
      <c r="H72" s="737"/>
      <c r="I72" s="737"/>
      <c r="J72" s="737"/>
      <c r="K72" s="737"/>
      <c r="L72" s="737"/>
      <c r="M72" s="737"/>
      <c r="N72" s="737"/>
      <c r="O72" s="737"/>
      <c r="P72" s="737"/>
      <c r="Q72" s="737"/>
      <c r="R72" s="737"/>
    </row>
    <row r="73" spans="2:18" x14ac:dyDescent="0.15">
      <c r="B73" s="737" t="s">
        <v>526</v>
      </c>
      <c r="C73" s="737"/>
      <c r="D73" s="737"/>
      <c r="E73" s="737"/>
      <c r="F73" s="737"/>
      <c r="G73" s="737"/>
      <c r="H73" s="737"/>
      <c r="I73" s="737"/>
      <c r="J73" s="737"/>
      <c r="K73" s="737"/>
      <c r="L73" s="737"/>
      <c r="M73" s="737"/>
      <c r="N73" s="737"/>
      <c r="O73" s="737"/>
      <c r="P73" s="737"/>
      <c r="Q73" s="737"/>
      <c r="R73" s="737"/>
    </row>
    <row r="74" spans="2:18" x14ac:dyDescent="0.15">
      <c r="B74" s="737" t="s">
        <v>527</v>
      </c>
      <c r="C74" s="737"/>
      <c r="D74" s="737"/>
      <c r="E74" s="737"/>
      <c r="F74" s="737"/>
      <c r="G74" s="737"/>
      <c r="H74" s="737"/>
      <c r="I74" s="737"/>
      <c r="J74" s="737"/>
      <c r="K74" s="737"/>
      <c r="L74" s="737"/>
      <c r="M74" s="737"/>
      <c r="N74" s="737"/>
      <c r="O74" s="737"/>
      <c r="P74" s="737"/>
      <c r="Q74" s="737"/>
      <c r="R74" s="737"/>
    </row>
    <row r="75" spans="2:18" x14ac:dyDescent="0.15">
      <c r="B75" s="737" t="s">
        <v>528</v>
      </c>
      <c r="C75" s="737"/>
      <c r="D75" s="737"/>
      <c r="E75" s="737"/>
      <c r="F75" s="737"/>
      <c r="G75" s="737"/>
      <c r="H75" s="737"/>
      <c r="I75" s="737"/>
      <c r="J75" s="737"/>
      <c r="K75" s="737"/>
      <c r="L75" s="737"/>
      <c r="M75" s="737"/>
      <c r="N75" s="737"/>
      <c r="O75" s="737"/>
      <c r="P75" s="737"/>
      <c r="Q75" s="737"/>
      <c r="R75" s="737"/>
    </row>
    <row r="76" spans="2:18" x14ac:dyDescent="0.15">
      <c r="B76" s="737" t="s">
        <v>529</v>
      </c>
      <c r="C76" s="737"/>
      <c r="D76" s="737"/>
      <c r="E76" s="737"/>
      <c r="F76" s="737"/>
      <c r="G76" s="737"/>
      <c r="H76" s="737"/>
      <c r="I76" s="737"/>
      <c r="J76" s="737"/>
      <c r="K76" s="737"/>
      <c r="L76" s="737"/>
      <c r="M76" s="737"/>
      <c r="N76" s="737"/>
      <c r="O76" s="737"/>
      <c r="P76" s="737"/>
      <c r="Q76" s="737"/>
      <c r="R76" s="737"/>
    </row>
    <row r="77" spans="2:18" x14ac:dyDescent="0.15">
      <c r="B77" s="737" t="s">
        <v>530</v>
      </c>
      <c r="C77" s="737"/>
      <c r="D77" s="737"/>
      <c r="E77" s="737"/>
      <c r="F77" s="737"/>
      <c r="G77" s="737"/>
      <c r="H77" s="737"/>
      <c r="I77" s="737"/>
      <c r="J77" s="737"/>
      <c r="K77" s="737"/>
      <c r="L77" s="737"/>
      <c r="M77" s="737"/>
      <c r="N77" s="737"/>
      <c r="O77" s="737"/>
      <c r="P77" s="737"/>
      <c r="Q77" s="737"/>
      <c r="R77" s="737"/>
    </row>
    <row r="78" spans="2:18" x14ac:dyDescent="0.15">
      <c r="B78" s="737" t="s">
        <v>531</v>
      </c>
      <c r="C78" s="737"/>
      <c r="D78" s="737"/>
      <c r="E78" s="737"/>
      <c r="F78" s="737"/>
      <c r="G78" s="737"/>
      <c r="H78" s="737"/>
      <c r="I78" s="737"/>
      <c r="J78" s="737"/>
      <c r="K78" s="737"/>
      <c r="L78" s="737"/>
      <c r="M78" s="737"/>
      <c r="N78" s="737"/>
      <c r="O78" s="737"/>
      <c r="P78" s="737"/>
      <c r="Q78" s="737"/>
      <c r="R78" s="737"/>
    </row>
    <row r="79" spans="2:18" x14ac:dyDescent="0.15">
      <c r="B79" s="737" t="s">
        <v>532</v>
      </c>
      <c r="C79" s="737"/>
      <c r="D79" s="737"/>
      <c r="E79" s="737"/>
      <c r="F79" s="737"/>
      <c r="G79" s="737"/>
      <c r="H79" s="737"/>
      <c r="I79" s="737"/>
      <c r="J79" s="737"/>
      <c r="K79" s="737"/>
      <c r="L79" s="737"/>
      <c r="M79" s="737"/>
      <c r="N79" s="737"/>
      <c r="O79" s="737"/>
      <c r="P79" s="737"/>
      <c r="Q79" s="737"/>
      <c r="R79" s="737"/>
    </row>
    <row r="80" spans="2:18" x14ac:dyDescent="0.15">
      <c r="B80" s="737" t="s">
        <v>533</v>
      </c>
      <c r="C80" s="737"/>
      <c r="D80" s="737"/>
      <c r="E80" s="737"/>
      <c r="F80" s="737"/>
      <c r="G80" s="737"/>
      <c r="H80" s="737"/>
      <c r="I80" s="737"/>
      <c r="J80" s="737"/>
      <c r="K80" s="737"/>
      <c r="L80" s="737"/>
      <c r="M80" s="737"/>
      <c r="N80" s="737"/>
      <c r="O80" s="737"/>
      <c r="P80" s="737"/>
      <c r="Q80" s="737"/>
      <c r="R80" s="737"/>
    </row>
    <row r="81" spans="2:18" x14ac:dyDescent="0.15">
      <c r="B81" s="737" t="s">
        <v>534</v>
      </c>
      <c r="C81" s="737"/>
      <c r="D81" s="737"/>
      <c r="E81" s="737"/>
      <c r="F81" s="737"/>
      <c r="G81" s="737"/>
      <c r="H81" s="737"/>
      <c r="I81" s="737"/>
      <c r="J81" s="737"/>
      <c r="K81" s="737"/>
      <c r="L81" s="737"/>
      <c r="M81" s="737"/>
      <c r="N81" s="737"/>
      <c r="O81" s="737"/>
      <c r="P81" s="737"/>
      <c r="Q81" s="737"/>
      <c r="R81" s="737"/>
    </row>
    <row r="82" spans="2:18" x14ac:dyDescent="0.15">
      <c r="B82" s="737" t="s">
        <v>535</v>
      </c>
      <c r="C82" s="737"/>
      <c r="D82" s="737"/>
      <c r="E82" s="737"/>
      <c r="F82" s="737"/>
      <c r="G82" s="737"/>
      <c r="H82" s="737"/>
      <c r="I82" s="737"/>
      <c r="J82" s="737"/>
      <c r="K82" s="737"/>
      <c r="L82" s="737"/>
      <c r="M82" s="737"/>
      <c r="N82" s="737"/>
      <c r="O82" s="737"/>
      <c r="P82" s="737"/>
      <c r="Q82" s="737"/>
      <c r="R82" s="737"/>
    </row>
    <row r="83" spans="2:18" x14ac:dyDescent="0.15">
      <c r="B83" s="738" t="s">
        <v>536</v>
      </c>
      <c r="C83" s="737"/>
      <c r="D83" s="737"/>
      <c r="E83" s="737"/>
      <c r="F83" s="737"/>
      <c r="G83" s="737"/>
      <c r="H83" s="737"/>
      <c r="I83" s="737"/>
      <c r="J83" s="737"/>
      <c r="K83" s="737"/>
      <c r="L83" s="737"/>
      <c r="M83" s="737"/>
      <c r="N83" s="737"/>
      <c r="O83" s="737"/>
      <c r="P83" s="737"/>
      <c r="Q83" s="737"/>
      <c r="R83" s="737"/>
    </row>
    <row r="84" spans="2:18" x14ac:dyDescent="0.15">
      <c r="B84" s="737" t="s">
        <v>537</v>
      </c>
      <c r="C84" s="737"/>
      <c r="D84" s="737"/>
      <c r="E84" s="737"/>
      <c r="F84" s="737"/>
      <c r="G84" s="737"/>
      <c r="H84" s="737"/>
      <c r="I84" s="737"/>
      <c r="J84" s="737"/>
      <c r="K84" s="737"/>
      <c r="L84" s="737"/>
      <c r="M84" s="737"/>
      <c r="N84" s="737"/>
      <c r="O84" s="737"/>
      <c r="P84" s="737"/>
      <c r="Q84" s="737"/>
      <c r="R84" s="737"/>
    </row>
    <row r="85" spans="2:18" x14ac:dyDescent="0.15">
      <c r="B85" s="737" t="s">
        <v>538</v>
      </c>
      <c r="C85" s="737"/>
      <c r="D85" s="737"/>
      <c r="E85" s="737"/>
      <c r="F85" s="737"/>
      <c r="G85" s="737"/>
      <c r="H85" s="737"/>
      <c r="I85" s="737"/>
      <c r="J85" s="737"/>
      <c r="K85" s="737"/>
      <c r="L85" s="737"/>
      <c r="M85" s="737"/>
      <c r="N85" s="737"/>
      <c r="O85" s="737"/>
      <c r="P85" s="737"/>
      <c r="Q85" s="737"/>
      <c r="R85" s="737"/>
    </row>
    <row r="86" spans="2:18" x14ac:dyDescent="0.15">
      <c r="B86" s="737"/>
      <c r="C86" s="737"/>
      <c r="D86" s="737"/>
      <c r="E86" s="737"/>
      <c r="F86" s="737"/>
      <c r="G86" s="737"/>
      <c r="H86" s="737"/>
      <c r="I86" s="737"/>
      <c r="J86" s="737"/>
      <c r="K86" s="737"/>
      <c r="L86" s="737"/>
      <c r="M86" s="737"/>
      <c r="N86" s="737"/>
      <c r="O86" s="737"/>
      <c r="P86" s="737"/>
      <c r="Q86" s="737"/>
      <c r="R86" s="737"/>
    </row>
    <row r="87" spans="2:18" x14ac:dyDescent="0.15">
      <c r="B87" s="737"/>
      <c r="C87" s="737"/>
      <c r="D87" s="737"/>
      <c r="E87" s="737"/>
      <c r="F87" s="737"/>
      <c r="G87" s="737"/>
      <c r="H87" s="737"/>
      <c r="I87" s="737"/>
      <c r="J87" s="737"/>
      <c r="K87" s="737"/>
      <c r="L87" s="737"/>
      <c r="M87" s="737"/>
      <c r="N87" s="737"/>
      <c r="O87" s="737"/>
      <c r="P87" s="737"/>
      <c r="Q87" s="737"/>
      <c r="R87" s="737"/>
    </row>
    <row r="88" spans="2:18" x14ac:dyDescent="0.15">
      <c r="B88" s="737"/>
      <c r="C88" s="737"/>
      <c r="D88" s="737"/>
      <c r="E88" s="737"/>
      <c r="F88" s="737"/>
      <c r="G88" s="737"/>
      <c r="H88" s="737"/>
      <c r="I88" s="737"/>
      <c r="J88" s="737"/>
      <c r="K88" s="737"/>
      <c r="L88" s="737"/>
      <c r="M88" s="737"/>
      <c r="N88" s="737"/>
      <c r="O88" s="737"/>
      <c r="P88" s="737"/>
      <c r="Q88" s="737"/>
      <c r="R88" s="737"/>
    </row>
    <row r="89" spans="2:18" x14ac:dyDescent="0.15">
      <c r="B89" s="737"/>
      <c r="C89" s="737"/>
      <c r="D89" s="737"/>
      <c r="E89" s="737"/>
      <c r="F89" s="737"/>
      <c r="G89" s="737"/>
      <c r="H89" s="737"/>
      <c r="I89" s="737"/>
      <c r="J89" s="737"/>
      <c r="K89" s="737"/>
      <c r="L89" s="737"/>
      <c r="M89" s="737"/>
      <c r="N89" s="737"/>
      <c r="O89" s="737"/>
      <c r="P89" s="737"/>
      <c r="Q89" s="737"/>
      <c r="R89" s="737"/>
    </row>
    <row r="90" spans="2:18" x14ac:dyDescent="0.15">
      <c r="B90" s="737"/>
      <c r="C90" s="737"/>
      <c r="D90" s="737"/>
      <c r="E90" s="737"/>
      <c r="F90" s="737"/>
      <c r="G90" s="737"/>
      <c r="H90" s="737"/>
      <c r="I90" s="737"/>
      <c r="J90" s="737"/>
      <c r="K90" s="737"/>
      <c r="L90" s="737"/>
      <c r="M90" s="737"/>
      <c r="N90" s="737"/>
      <c r="O90" s="737"/>
      <c r="P90" s="737"/>
      <c r="Q90" s="737"/>
      <c r="R90" s="737"/>
    </row>
    <row r="91" spans="2:18" x14ac:dyDescent="0.15">
      <c r="B91" s="737"/>
      <c r="C91" s="737"/>
      <c r="D91" s="737"/>
      <c r="E91" s="737"/>
      <c r="F91" s="737"/>
      <c r="G91" s="737"/>
      <c r="H91" s="737"/>
      <c r="I91" s="737"/>
      <c r="J91" s="737"/>
      <c r="K91" s="737"/>
      <c r="L91" s="737"/>
      <c r="M91" s="737"/>
      <c r="N91" s="737"/>
      <c r="O91" s="737"/>
      <c r="P91" s="737"/>
      <c r="Q91" s="737"/>
      <c r="R91" s="737"/>
    </row>
    <row r="92" spans="2:18" x14ac:dyDescent="0.15">
      <c r="B92" s="737"/>
      <c r="C92" s="737"/>
      <c r="D92" s="737"/>
      <c r="E92" s="737"/>
      <c r="F92" s="737"/>
      <c r="G92" s="737"/>
      <c r="H92" s="737"/>
      <c r="I92" s="737"/>
      <c r="J92" s="737"/>
      <c r="K92" s="737"/>
      <c r="L92" s="737"/>
      <c r="M92" s="737"/>
      <c r="N92" s="737"/>
      <c r="O92" s="737"/>
      <c r="P92" s="737"/>
      <c r="Q92" s="737"/>
      <c r="R92" s="737"/>
    </row>
    <row r="93" spans="2:18" x14ac:dyDescent="0.15">
      <c r="B93" s="737"/>
      <c r="C93" s="737"/>
      <c r="D93" s="737"/>
      <c r="E93" s="737"/>
      <c r="F93" s="737"/>
      <c r="G93" s="737"/>
      <c r="H93" s="737"/>
      <c r="I93" s="737"/>
      <c r="J93" s="737"/>
      <c r="K93" s="737"/>
      <c r="L93" s="737"/>
      <c r="M93" s="737"/>
      <c r="N93" s="737"/>
      <c r="O93" s="737"/>
      <c r="P93" s="737"/>
      <c r="Q93" s="737"/>
      <c r="R93" s="737"/>
    </row>
    <row r="94" spans="2:18" x14ac:dyDescent="0.15">
      <c r="B94" s="737"/>
      <c r="C94" s="737"/>
      <c r="D94" s="737"/>
      <c r="E94" s="737"/>
      <c r="F94" s="737"/>
      <c r="G94" s="737"/>
      <c r="H94" s="737"/>
      <c r="I94" s="737"/>
      <c r="J94" s="737"/>
      <c r="K94" s="737"/>
      <c r="L94" s="737"/>
      <c r="M94" s="737"/>
      <c r="N94" s="737"/>
      <c r="O94" s="737"/>
      <c r="P94" s="737"/>
      <c r="Q94" s="737"/>
      <c r="R94" s="737"/>
    </row>
    <row r="122" spans="1:7" x14ac:dyDescent="0.15">
      <c r="A122" s="321"/>
      <c r="C122" s="321"/>
      <c r="D122" s="321"/>
      <c r="E122" s="321"/>
      <c r="F122" s="321"/>
      <c r="G122" s="321"/>
    </row>
    <row r="123" spans="1:7" x14ac:dyDescent="0.15">
      <c r="C123" s="319"/>
    </row>
    <row r="151" spans="1:1" x14ac:dyDescent="0.15">
      <c r="A151" s="321"/>
    </row>
    <row r="187" spans="1:1" x14ac:dyDescent="0.15">
      <c r="A187" s="323"/>
    </row>
    <row r="238" spans="1:1" x14ac:dyDescent="0.15">
      <c r="A238" s="323"/>
    </row>
    <row r="287" spans="1:1" x14ac:dyDescent="0.15">
      <c r="A287" s="323"/>
    </row>
    <row r="314" spans="1:1" x14ac:dyDescent="0.15">
      <c r="A314" s="321"/>
    </row>
    <row r="364" spans="1:1" x14ac:dyDescent="0.15">
      <c r="A364" s="323"/>
    </row>
    <row r="388" spans="1:1" x14ac:dyDescent="0.15">
      <c r="A388" s="321"/>
    </row>
    <row r="416" spans="1:1" x14ac:dyDescent="0.15">
      <c r="A416" s="321"/>
    </row>
    <row r="444" spans="1:1" x14ac:dyDescent="0.15">
      <c r="A444" s="321"/>
    </row>
    <row r="468" spans="1:1" x14ac:dyDescent="0.15">
      <c r="A468" s="321"/>
    </row>
    <row r="497" spans="1:1" x14ac:dyDescent="0.15">
      <c r="A497" s="321"/>
    </row>
    <row r="526" spans="1:1" x14ac:dyDescent="0.15">
      <c r="A526" s="321"/>
    </row>
    <row r="575" spans="1:1" x14ac:dyDescent="0.15">
      <c r="A575" s="323"/>
    </row>
    <row r="606" spans="1:1" x14ac:dyDescent="0.15">
      <c r="A606" s="323"/>
    </row>
    <row r="650" spans="1:1" x14ac:dyDescent="0.15">
      <c r="A650" s="323"/>
    </row>
    <row r="686" spans="1:1" x14ac:dyDescent="0.15">
      <c r="A686" s="321"/>
    </row>
    <row r="725" spans="1:1" x14ac:dyDescent="0.15">
      <c r="A725" s="323"/>
    </row>
    <row r="754" spans="1:1" x14ac:dyDescent="0.15">
      <c r="A754" s="323"/>
    </row>
    <row r="793" spans="1:1" x14ac:dyDescent="0.15">
      <c r="A793" s="323"/>
    </row>
    <row r="832" spans="1:1" x14ac:dyDescent="0.15">
      <c r="A832" s="323"/>
    </row>
    <row r="860" spans="1:1" x14ac:dyDescent="0.15">
      <c r="A860" s="323"/>
    </row>
    <row r="900" spans="1:1" x14ac:dyDescent="0.15">
      <c r="A900" s="323"/>
    </row>
    <row r="940" spans="1:1" x14ac:dyDescent="0.15">
      <c r="A940" s="323"/>
    </row>
    <row r="969" spans="1:1" x14ac:dyDescent="0.15">
      <c r="A969" s="32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heetViews>
  <sheetFormatPr defaultColWidth="3.5" defaultRowHeight="13.5" x14ac:dyDescent="0.15"/>
  <cols>
    <col min="1" max="1" width="2.375" style="3" customWidth="1"/>
    <col min="2" max="2" width="3" style="290" customWidth="1"/>
    <col min="3" max="7" width="3.5" style="3"/>
    <col min="8" max="25" width="4.5" style="3" customWidth="1"/>
    <col min="26" max="16384" width="3.5" style="3"/>
  </cols>
  <sheetData>
    <row r="2" spans="2:25" x14ac:dyDescent="0.15">
      <c r="B2" s="3" t="s">
        <v>486</v>
      </c>
    </row>
    <row r="3" spans="2:25" x14ac:dyDescent="0.15">
      <c r="Q3" s="280"/>
      <c r="R3" s="245" t="s">
        <v>45</v>
      </c>
      <c r="S3" s="574"/>
      <c r="T3" s="574"/>
      <c r="U3" s="245" t="s">
        <v>46</v>
      </c>
      <c r="V3" s="238"/>
      <c r="W3" s="245" t="s">
        <v>124</v>
      </c>
      <c r="X3" s="238"/>
      <c r="Y3" s="245" t="s">
        <v>125</v>
      </c>
    </row>
    <row r="4" spans="2:25" x14ac:dyDescent="0.15">
      <c r="B4" s="676" t="s">
        <v>455</v>
      </c>
      <c r="C4" s="676"/>
      <c r="D4" s="676"/>
      <c r="E4" s="676"/>
      <c r="F4" s="676"/>
      <c r="G4" s="676"/>
      <c r="H4" s="676"/>
      <c r="I4" s="676"/>
      <c r="J4" s="676"/>
      <c r="K4" s="676"/>
      <c r="L4" s="676"/>
      <c r="M4" s="676"/>
      <c r="N4" s="676"/>
      <c r="O4" s="676"/>
      <c r="P4" s="676"/>
      <c r="Q4" s="676"/>
      <c r="R4" s="676"/>
      <c r="S4" s="676"/>
      <c r="T4" s="676"/>
      <c r="U4" s="676"/>
      <c r="V4" s="676"/>
      <c r="W4" s="676"/>
      <c r="X4" s="676"/>
      <c r="Y4" s="676"/>
    </row>
    <row r="6" spans="2:25" ht="30" customHeight="1" x14ac:dyDescent="0.15">
      <c r="B6" s="223">
        <v>1</v>
      </c>
      <c r="C6" s="298" t="s">
        <v>308</v>
      </c>
      <c r="D6" s="16"/>
      <c r="E6" s="16"/>
      <c r="F6" s="16"/>
      <c r="G6" s="17"/>
      <c r="H6" s="503"/>
      <c r="I6" s="739"/>
      <c r="J6" s="739"/>
      <c r="K6" s="739"/>
      <c r="L6" s="739"/>
      <c r="M6" s="739"/>
      <c r="N6" s="739"/>
      <c r="O6" s="739"/>
      <c r="P6" s="739"/>
      <c r="Q6" s="739"/>
      <c r="R6" s="739"/>
      <c r="S6" s="739"/>
      <c r="T6" s="739"/>
      <c r="U6" s="739"/>
      <c r="V6" s="739"/>
      <c r="W6" s="739"/>
      <c r="X6" s="739"/>
      <c r="Y6" s="740"/>
    </row>
    <row r="7" spans="2:25" ht="30" customHeight="1" x14ac:dyDescent="0.15">
      <c r="B7" s="223">
        <v>2</v>
      </c>
      <c r="C7" s="298" t="s">
        <v>309</v>
      </c>
      <c r="D7" s="298"/>
      <c r="E7" s="298"/>
      <c r="F7" s="298"/>
      <c r="G7" s="301"/>
      <c r="H7" s="165" t="s">
        <v>5</v>
      </c>
      <c r="I7" s="298" t="s">
        <v>228</v>
      </c>
      <c r="J7" s="298"/>
      <c r="K7" s="298"/>
      <c r="L7" s="298"/>
      <c r="M7" s="166" t="s">
        <v>5</v>
      </c>
      <c r="N7" s="298" t="s">
        <v>229</v>
      </c>
      <c r="O7" s="298"/>
      <c r="P7" s="298"/>
      <c r="Q7" s="298"/>
      <c r="R7" s="166" t="s">
        <v>5</v>
      </c>
      <c r="S7" s="298" t="s">
        <v>230</v>
      </c>
      <c r="T7" s="298"/>
      <c r="U7" s="298"/>
      <c r="V7" s="298"/>
      <c r="W7" s="298"/>
      <c r="X7" s="298"/>
      <c r="Y7" s="301"/>
    </row>
    <row r="8" spans="2:25" ht="30" customHeight="1" x14ac:dyDescent="0.15">
      <c r="B8" s="281">
        <v>3</v>
      </c>
      <c r="C8" s="2" t="s">
        <v>310</v>
      </c>
      <c r="D8" s="2"/>
      <c r="E8" s="2"/>
      <c r="F8" s="2"/>
      <c r="G8" s="125"/>
      <c r="H8" s="167" t="s">
        <v>5</v>
      </c>
      <c r="I8" s="280" t="s">
        <v>456</v>
      </c>
      <c r="J8" s="2"/>
      <c r="K8" s="2"/>
      <c r="L8" s="2"/>
      <c r="M8" s="2"/>
      <c r="N8" s="2"/>
      <c r="O8" s="2"/>
      <c r="P8" s="167"/>
      <c r="Q8" s="280"/>
      <c r="R8" s="2"/>
      <c r="S8" s="2"/>
      <c r="T8" s="2"/>
      <c r="U8" s="2"/>
      <c r="V8" s="2"/>
      <c r="W8" s="2"/>
      <c r="X8" s="2"/>
      <c r="Y8" s="125"/>
    </row>
    <row r="9" spans="2:25" ht="30" customHeight="1" x14ac:dyDescent="0.15">
      <c r="B9" s="281"/>
      <c r="C9" s="2"/>
      <c r="D9" s="2"/>
      <c r="E9" s="2"/>
      <c r="F9" s="2"/>
      <c r="G9" s="125"/>
      <c r="H9" s="167" t="s">
        <v>5</v>
      </c>
      <c r="I9" s="280" t="s">
        <v>457</v>
      </c>
      <c r="J9" s="2"/>
      <c r="K9" s="2"/>
      <c r="L9" s="2"/>
      <c r="M9" s="2"/>
      <c r="N9" s="2"/>
      <c r="O9" s="2"/>
      <c r="P9" s="167"/>
      <c r="Q9" s="280"/>
      <c r="R9" s="2"/>
      <c r="S9" s="2"/>
      <c r="T9" s="2"/>
      <c r="U9" s="2"/>
      <c r="V9" s="2"/>
      <c r="W9" s="2"/>
      <c r="X9" s="2"/>
      <c r="Y9" s="125"/>
    </row>
    <row r="10" spans="2:25" ht="30" customHeight="1" x14ac:dyDescent="0.15">
      <c r="B10" s="281"/>
      <c r="C10" s="2"/>
      <c r="D10" s="2"/>
      <c r="E10" s="2"/>
      <c r="F10" s="2"/>
      <c r="G10" s="125"/>
      <c r="H10" s="167" t="s">
        <v>5</v>
      </c>
      <c r="I10" s="280" t="s">
        <v>458</v>
      </c>
      <c r="J10" s="2"/>
      <c r="K10" s="2"/>
      <c r="L10" s="2"/>
      <c r="M10" s="2"/>
      <c r="N10" s="2"/>
      <c r="O10" s="2"/>
      <c r="P10" s="167"/>
      <c r="Q10" s="280"/>
      <c r="R10" s="2"/>
      <c r="S10" s="2"/>
      <c r="T10" s="2"/>
      <c r="U10" s="2"/>
      <c r="V10" s="2"/>
      <c r="W10" s="2"/>
      <c r="X10" s="2"/>
      <c r="Y10" s="125"/>
    </row>
    <row r="11" spans="2:25" ht="30" customHeight="1" x14ac:dyDescent="0.15">
      <c r="B11" s="281"/>
      <c r="C11" s="2"/>
      <c r="D11" s="2"/>
      <c r="E11" s="2"/>
      <c r="F11" s="2"/>
      <c r="G11" s="125"/>
      <c r="H11" s="167" t="s">
        <v>20</v>
      </c>
      <c r="I11" s="280" t="s">
        <v>459</v>
      </c>
      <c r="J11" s="2"/>
      <c r="K11" s="2"/>
      <c r="L11" s="2"/>
      <c r="M11" s="2"/>
      <c r="N11" s="2"/>
      <c r="O11" s="2"/>
      <c r="P11" s="167"/>
      <c r="Q11" s="280"/>
      <c r="R11" s="2"/>
      <c r="S11" s="2"/>
      <c r="T11" s="2"/>
      <c r="U11" s="2"/>
      <c r="V11" s="2"/>
      <c r="W11" s="2"/>
      <c r="X11" s="2"/>
      <c r="Y11" s="125"/>
    </row>
    <row r="12" spans="2:25" ht="30" customHeight="1" x14ac:dyDescent="0.15">
      <c r="B12" s="281"/>
      <c r="C12" s="2"/>
      <c r="D12" s="2"/>
      <c r="E12" s="2"/>
      <c r="F12" s="2"/>
      <c r="G12" s="125"/>
      <c r="H12" s="167" t="s">
        <v>20</v>
      </c>
      <c r="I12" s="280" t="s">
        <v>460</v>
      </c>
      <c r="J12" s="2"/>
      <c r="K12" s="2"/>
      <c r="L12" s="2"/>
      <c r="M12" s="2"/>
      <c r="N12" s="2"/>
      <c r="O12" s="2"/>
      <c r="P12" s="167"/>
      <c r="Q12" s="280"/>
      <c r="R12" s="2"/>
      <c r="S12" s="2"/>
      <c r="T12" s="2"/>
      <c r="U12" s="2"/>
      <c r="V12" s="2"/>
      <c r="W12" s="2"/>
      <c r="X12" s="2"/>
      <c r="Y12" s="125"/>
    </row>
    <row r="13" spans="2:25" ht="30" customHeight="1" x14ac:dyDescent="0.15">
      <c r="B13" s="281"/>
      <c r="C13" s="2"/>
      <c r="D13" s="2"/>
      <c r="E13" s="2"/>
      <c r="F13" s="2"/>
      <c r="G13" s="125"/>
      <c r="H13" s="167" t="s">
        <v>5</v>
      </c>
      <c r="I13" s="280" t="s">
        <v>461</v>
      </c>
      <c r="J13" s="2"/>
      <c r="K13" s="2"/>
      <c r="L13" s="2"/>
      <c r="M13" s="2"/>
      <c r="N13" s="2"/>
      <c r="O13" s="2"/>
      <c r="P13" s="2"/>
      <c r="Q13" s="280"/>
      <c r="R13" s="2"/>
      <c r="S13" s="2"/>
      <c r="T13" s="2"/>
      <c r="U13" s="2"/>
      <c r="V13" s="2"/>
      <c r="W13" s="2"/>
      <c r="X13" s="2"/>
      <c r="Y13" s="125"/>
    </row>
    <row r="14" spans="2:25" x14ac:dyDescent="0.15">
      <c r="B14" s="24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9">
        <v>4</v>
      </c>
      <c r="C15" s="741" t="s">
        <v>462</v>
      </c>
      <c r="D15" s="741"/>
      <c r="E15" s="741"/>
      <c r="F15" s="741"/>
      <c r="G15" s="742"/>
      <c r="H15" s="128" t="s">
        <v>463</v>
      </c>
      <c r="I15" s="2"/>
      <c r="Y15" s="88"/>
    </row>
    <row r="16" spans="2:25" ht="12" customHeight="1" x14ac:dyDescent="0.15">
      <c r="B16" s="162"/>
      <c r="G16" s="88"/>
      <c r="H16" s="163"/>
      <c r="I16" s="743" t="s">
        <v>464</v>
      </c>
      <c r="J16" s="743"/>
      <c r="K16" s="743"/>
      <c r="L16" s="743"/>
      <c r="M16" s="743"/>
      <c r="N16" s="743"/>
      <c r="O16" s="743"/>
      <c r="P16" s="743"/>
      <c r="Q16" s="744"/>
      <c r="R16" s="745"/>
      <c r="S16" s="745"/>
      <c r="T16" s="745"/>
      <c r="U16" s="745"/>
      <c r="V16" s="745"/>
      <c r="W16" s="746"/>
      <c r="Y16" s="88"/>
    </row>
    <row r="17" spans="2:25" ht="12" customHeight="1" x14ac:dyDescent="0.15">
      <c r="B17" s="162"/>
      <c r="G17" s="88"/>
      <c r="H17" s="163"/>
      <c r="I17" s="743"/>
      <c r="J17" s="743"/>
      <c r="K17" s="743"/>
      <c r="L17" s="743"/>
      <c r="M17" s="743"/>
      <c r="N17" s="743"/>
      <c r="O17" s="743"/>
      <c r="P17" s="743"/>
      <c r="Q17" s="533"/>
      <c r="R17" s="534"/>
      <c r="S17" s="534"/>
      <c r="T17" s="534"/>
      <c r="U17" s="534"/>
      <c r="V17" s="534"/>
      <c r="W17" s="535"/>
      <c r="Y17" s="88"/>
    </row>
    <row r="18" spans="2:25" ht="12" customHeight="1" x14ac:dyDescent="0.15">
      <c r="B18" s="162"/>
      <c r="G18" s="88"/>
      <c r="H18" s="163"/>
      <c r="I18" s="744" t="s">
        <v>465</v>
      </c>
      <c r="J18" s="745"/>
      <c r="K18" s="745"/>
      <c r="L18" s="745"/>
      <c r="M18" s="745"/>
      <c r="N18" s="745"/>
      <c r="O18" s="745"/>
      <c r="P18" s="746"/>
      <c r="Q18" s="744"/>
      <c r="R18" s="745"/>
      <c r="S18" s="745"/>
      <c r="T18" s="745"/>
      <c r="U18" s="745"/>
      <c r="V18" s="745"/>
      <c r="W18" s="746"/>
      <c r="Y18" s="88"/>
    </row>
    <row r="19" spans="2:25" ht="12" customHeight="1" x14ac:dyDescent="0.15">
      <c r="B19" s="162"/>
      <c r="G19" s="88"/>
      <c r="H19" s="163"/>
      <c r="I19" s="747"/>
      <c r="J19" s="574"/>
      <c r="K19" s="574"/>
      <c r="L19" s="574"/>
      <c r="M19" s="574"/>
      <c r="N19" s="574"/>
      <c r="O19" s="574"/>
      <c r="P19" s="748"/>
      <c r="Q19" s="747"/>
      <c r="R19" s="574"/>
      <c r="S19" s="574"/>
      <c r="T19" s="574"/>
      <c r="U19" s="574"/>
      <c r="V19" s="574"/>
      <c r="W19" s="748"/>
      <c r="Y19" s="88"/>
    </row>
    <row r="20" spans="2:25" ht="12" customHeight="1" x14ac:dyDescent="0.15">
      <c r="B20" s="162"/>
      <c r="G20" s="88"/>
      <c r="H20" s="163"/>
      <c r="I20" s="747"/>
      <c r="J20" s="574"/>
      <c r="K20" s="574"/>
      <c r="L20" s="574"/>
      <c r="M20" s="574"/>
      <c r="N20" s="574"/>
      <c r="O20" s="574"/>
      <c r="P20" s="748"/>
      <c r="Q20" s="747"/>
      <c r="R20" s="574"/>
      <c r="S20" s="574"/>
      <c r="T20" s="574"/>
      <c r="U20" s="574"/>
      <c r="V20" s="574"/>
      <c r="W20" s="748"/>
      <c r="Y20" s="88"/>
    </row>
    <row r="21" spans="2:25" ht="12" customHeight="1" x14ac:dyDescent="0.15">
      <c r="B21" s="162"/>
      <c r="G21" s="88"/>
      <c r="H21" s="163"/>
      <c r="I21" s="533"/>
      <c r="J21" s="534"/>
      <c r="K21" s="534"/>
      <c r="L21" s="534"/>
      <c r="M21" s="534"/>
      <c r="N21" s="534"/>
      <c r="O21" s="534"/>
      <c r="P21" s="535"/>
      <c r="Q21" s="533"/>
      <c r="R21" s="534"/>
      <c r="S21" s="534"/>
      <c r="T21" s="534"/>
      <c r="U21" s="534"/>
      <c r="V21" s="534"/>
      <c r="W21" s="535"/>
      <c r="Y21" s="88"/>
    </row>
    <row r="22" spans="2:25" ht="12" customHeight="1" x14ac:dyDescent="0.15">
      <c r="B22" s="162"/>
      <c r="G22" s="88"/>
      <c r="H22" s="163"/>
      <c r="I22" s="743" t="s">
        <v>466</v>
      </c>
      <c r="J22" s="743"/>
      <c r="K22" s="743"/>
      <c r="L22" s="743"/>
      <c r="M22" s="743"/>
      <c r="N22" s="743"/>
      <c r="O22" s="743"/>
      <c r="P22" s="743"/>
      <c r="Q22" s="749"/>
      <c r="R22" s="750"/>
      <c r="S22" s="750"/>
      <c r="T22" s="750"/>
      <c r="U22" s="750"/>
      <c r="V22" s="750"/>
      <c r="W22" s="751"/>
      <c r="Y22" s="88"/>
    </row>
    <row r="23" spans="2:25" ht="12" customHeight="1" x14ac:dyDescent="0.15">
      <c r="B23" s="162"/>
      <c r="G23" s="88"/>
      <c r="H23" s="163"/>
      <c r="I23" s="743"/>
      <c r="J23" s="743"/>
      <c r="K23" s="743"/>
      <c r="L23" s="743"/>
      <c r="M23" s="743"/>
      <c r="N23" s="743"/>
      <c r="O23" s="743"/>
      <c r="P23" s="743"/>
      <c r="Q23" s="752"/>
      <c r="R23" s="753"/>
      <c r="S23" s="753"/>
      <c r="T23" s="753"/>
      <c r="U23" s="753"/>
      <c r="V23" s="753"/>
      <c r="W23" s="754"/>
      <c r="Y23" s="88"/>
    </row>
    <row r="24" spans="2:25" ht="12" customHeight="1" x14ac:dyDescent="0.15">
      <c r="B24" s="162"/>
      <c r="G24" s="88"/>
      <c r="H24" s="163"/>
      <c r="I24" s="743" t="s">
        <v>467</v>
      </c>
      <c r="J24" s="743"/>
      <c r="K24" s="743"/>
      <c r="L24" s="743"/>
      <c r="M24" s="743"/>
      <c r="N24" s="743"/>
      <c r="O24" s="743"/>
      <c r="P24" s="743"/>
      <c r="Q24" s="749" t="s">
        <v>468</v>
      </c>
      <c r="R24" s="750"/>
      <c r="S24" s="750"/>
      <c r="T24" s="750"/>
      <c r="U24" s="750"/>
      <c r="V24" s="750"/>
      <c r="W24" s="751"/>
      <c r="Y24" s="88"/>
    </row>
    <row r="25" spans="2:25" ht="12" customHeight="1" x14ac:dyDescent="0.15">
      <c r="B25" s="162"/>
      <c r="G25" s="88"/>
      <c r="H25" s="163"/>
      <c r="I25" s="743"/>
      <c r="J25" s="743"/>
      <c r="K25" s="743"/>
      <c r="L25" s="743"/>
      <c r="M25" s="743"/>
      <c r="N25" s="743"/>
      <c r="O25" s="743"/>
      <c r="P25" s="743"/>
      <c r="Q25" s="752"/>
      <c r="R25" s="753"/>
      <c r="S25" s="753"/>
      <c r="T25" s="753"/>
      <c r="U25" s="753"/>
      <c r="V25" s="753"/>
      <c r="W25" s="754"/>
      <c r="Y25" s="88"/>
    </row>
    <row r="26" spans="2:25" ht="12" customHeight="1" x14ac:dyDescent="0.15">
      <c r="B26" s="162"/>
      <c r="G26" s="88"/>
      <c r="H26" s="163"/>
      <c r="I26" s="743" t="s">
        <v>469</v>
      </c>
      <c r="J26" s="743"/>
      <c r="K26" s="743"/>
      <c r="L26" s="743"/>
      <c r="M26" s="743"/>
      <c r="N26" s="743"/>
      <c r="O26" s="743"/>
      <c r="P26" s="743"/>
      <c r="Q26" s="749"/>
      <c r="R26" s="750"/>
      <c r="S26" s="750"/>
      <c r="T26" s="750"/>
      <c r="U26" s="750"/>
      <c r="V26" s="750"/>
      <c r="W26" s="751"/>
      <c r="Y26" s="88"/>
    </row>
    <row r="27" spans="2:25" ht="12" customHeight="1" x14ac:dyDescent="0.15">
      <c r="B27" s="162"/>
      <c r="G27" s="88"/>
      <c r="H27" s="163"/>
      <c r="I27" s="743"/>
      <c r="J27" s="743"/>
      <c r="K27" s="743"/>
      <c r="L27" s="743"/>
      <c r="M27" s="743"/>
      <c r="N27" s="743"/>
      <c r="O27" s="743"/>
      <c r="P27" s="743"/>
      <c r="Q27" s="752"/>
      <c r="R27" s="753"/>
      <c r="S27" s="753"/>
      <c r="T27" s="753"/>
      <c r="U27" s="753"/>
      <c r="V27" s="753"/>
      <c r="W27" s="754"/>
      <c r="Y27" s="88"/>
    </row>
    <row r="28" spans="2:25" ht="15" customHeight="1" x14ac:dyDescent="0.15">
      <c r="B28" s="162"/>
      <c r="G28" s="88"/>
      <c r="H28" s="163"/>
      <c r="I28" s="2"/>
      <c r="J28" s="2"/>
      <c r="K28" s="2"/>
      <c r="L28" s="2"/>
      <c r="M28" s="2"/>
      <c r="N28" s="2"/>
      <c r="O28" s="2"/>
      <c r="P28" s="2"/>
      <c r="Q28" s="2"/>
      <c r="R28" s="2"/>
      <c r="S28" s="2"/>
      <c r="T28" s="2"/>
      <c r="U28" s="2"/>
      <c r="Y28" s="308"/>
    </row>
    <row r="29" spans="2:25" ht="29.25" customHeight="1" x14ac:dyDescent="0.15">
      <c r="B29" s="199"/>
      <c r="C29" s="306"/>
      <c r="D29" s="306"/>
      <c r="E29" s="306"/>
      <c r="F29" s="306"/>
      <c r="G29" s="307"/>
      <c r="H29" s="128" t="s">
        <v>470</v>
      </c>
      <c r="I29" s="2"/>
      <c r="Y29" s="88"/>
    </row>
    <row r="30" spans="2:25" ht="12" customHeight="1" x14ac:dyDescent="0.15">
      <c r="B30" s="162"/>
      <c r="G30" s="88"/>
      <c r="H30" s="163"/>
      <c r="I30" s="743" t="s">
        <v>464</v>
      </c>
      <c r="J30" s="743"/>
      <c r="K30" s="743"/>
      <c r="L30" s="743"/>
      <c r="M30" s="743"/>
      <c r="N30" s="743"/>
      <c r="O30" s="743"/>
      <c r="P30" s="743"/>
      <c r="Q30" s="744"/>
      <c r="R30" s="745"/>
      <c r="S30" s="745"/>
      <c r="T30" s="745"/>
      <c r="U30" s="745"/>
      <c r="V30" s="745"/>
      <c r="W30" s="746"/>
      <c r="Y30" s="88"/>
    </row>
    <row r="31" spans="2:25" ht="12" customHeight="1" x14ac:dyDescent="0.15">
      <c r="B31" s="162"/>
      <c r="G31" s="88"/>
      <c r="H31" s="163"/>
      <c r="I31" s="743"/>
      <c r="J31" s="743"/>
      <c r="K31" s="743"/>
      <c r="L31" s="743"/>
      <c r="M31" s="743"/>
      <c r="N31" s="743"/>
      <c r="O31" s="743"/>
      <c r="P31" s="743"/>
      <c r="Q31" s="533"/>
      <c r="R31" s="534"/>
      <c r="S31" s="534"/>
      <c r="T31" s="534"/>
      <c r="U31" s="534"/>
      <c r="V31" s="534"/>
      <c r="W31" s="535"/>
      <c r="Y31" s="88"/>
    </row>
    <row r="32" spans="2:25" ht="12" customHeight="1" x14ac:dyDescent="0.15">
      <c r="B32" s="162"/>
      <c r="G32" s="88"/>
      <c r="H32" s="163"/>
      <c r="I32" s="744" t="s">
        <v>465</v>
      </c>
      <c r="J32" s="745"/>
      <c r="K32" s="745"/>
      <c r="L32" s="745"/>
      <c r="M32" s="745"/>
      <c r="N32" s="745"/>
      <c r="O32" s="745"/>
      <c r="P32" s="746"/>
      <c r="Q32" s="744"/>
      <c r="R32" s="745"/>
      <c r="S32" s="745"/>
      <c r="T32" s="745"/>
      <c r="U32" s="745"/>
      <c r="V32" s="745"/>
      <c r="W32" s="746"/>
      <c r="Y32" s="88"/>
    </row>
    <row r="33" spans="2:25" ht="12" customHeight="1" x14ac:dyDescent="0.15">
      <c r="B33" s="162"/>
      <c r="G33" s="88"/>
      <c r="H33" s="163"/>
      <c r="I33" s="747"/>
      <c r="J33" s="574"/>
      <c r="K33" s="574"/>
      <c r="L33" s="574"/>
      <c r="M33" s="574"/>
      <c r="N33" s="574"/>
      <c r="O33" s="574"/>
      <c r="P33" s="748"/>
      <c r="Q33" s="747"/>
      <c r="R33" s="574"/>
      <c r="S33" s="574"/>
      <c r="T33" s="574"/>
      <c r="U33" s="574"/>
      <c r="V33" s="574"/>
      <c r="W33" s="748"/>
      <c r="Y33" s="88"/>
    </row>
    <row r="34" spans="2:25" ht="12" customHeight="1" x14ac:dyDescent="0.15">
      <c r="B34" s="162"/>
      <c r="G34" s="88"/>
      <c r="H34" s="163"/>
      <c r="I34" s="747"/>
      <c r="J34" s="574"/>
      <c r="K34" s="574"/>
      <c r="L34" s="574"/>
      <c r="M34" s="574"/>
      <c r="N34" s="574"/>
      <c r="O34" s="574"/>
      <c r="P34" s="748"/>
      <c r="Q34" s="747"/>
      <c r="R34" s="574"/>
      <c r="S34" s="574"/>
      <c r="T34" s="574"/>
      <c r="U34" s="574"/>
      <c r="V34" s="574"/>
      <c r="W34" s="748"/>
      <c r="Y34" s="88"/>
    </row>
    <row r="35" spans="2:25" ht="12" customHeight="1" x14ac:dyDescent="0.15">
      <c r="B35" s="162"/>
      <c r="G35" s="88"/>
      <c r="H35" s="163"/>
      <c r="I35" s="533"/>
      <c r="J35" s="534"/>
      <c r="K35" s="534"/>
      <c r="L35" s="534"/>
      <c r="M35" s="534"/>
      <c r="N35" s="534"/>
      <c r="O35" s="534"/>
      <c r="P35" s="535"/>
      <c r="Q35" s="533"/>
      <c r="R35" s="534"/>
      <c r="S35" s="534"/>
      <c r="T35" s="534"/>
      <c r="U35" s="534"/>
      <c r="V35" s="534"/>
      <c r="W35" s="535"/>
      <c r="Y35" s="88"/>
    </row>
    <row r="36" spans="2:25" ht="12" customHeight="1" x14ac:dyDescent="0.15">
      <c r="B36" s="162"/>
      <c r="G36" s="88"/>
      <c r="H36" s="163"/>
      <c r="I36" s="743" t="s">
        <v>466</v>
      </c>
      <c r="J36" s="743"/>
      <c r="K36" s="743"/>
      <c r="L36" s="743"/>
      <c r="M36" s="743"/>
      <c r="N36" s="743"/>
      <c r="O36" s="743"/>
      <c r="P36" s="743"/>
      <c r="Q36" s="749"/>
      <c r="R36" s="750"/>
      <c r="S36" s="750"/>
      <c r="T36" s="750"/>
      <c r="U36" s="750"/>
      <c r="V36" s="750"/>
      <c r="W36" s="751"/>
      <c r="Y36" s="88"/>
    </row>
    <row r="37" spans="2:25" ht="12" customHeight="1" x14ac:dyDescent="0.15">
      <c r="B37" s="162"/>
      <c r="G37" s="88"/>
      <c r="H37" s="163"/>
      <c r="I37" s="743"/>
      <c r="J37" s="743"/>
      <c r="K37" s="743"/>
      <c r="L37" s="743"/>
      <c r="M37" s="743"/>
      <c r="N37" s="743"/>
      <c r="O37" s="743"/>
      <c r="P37" s="743"/>
      <c r="Q37" s="752"/>
      <c r="R37" s="753"/>
      <c r="S37" s="753"/>
      <c r="T37" s="753"/>
      <c r="U37" s="753"/>
      <c r="V37" s="753"/>
      <c r="W37" s="754"/>
      <c r="Y37" s="88"/>
    </row>
    <row r="38" spans="2:25" ht="12" customHeight="1" x14ac:dyDescent="0.15">
      <c r="B38" s="162"/>
      <c r="G38" s="88"/>
      <c r="H38" s="324"/>
      <c r="I38" s="532" t="s">
        <v>467</v>
      </c>
      <c r="J38" s="743"/>
      <c r="K38" s="743"/>
      <c r="L38" s="743"/>
      <c r="M38" s="743"/>
      <c r="N38" s="743"/>
      <c r="O38" s="743"/>
      <c r="P38" s="743"/>
      <c r="Q38" s="503" t="s">
        <v>468</v>
      </c>
      <c r="R38" s="739"/>
      <c r="S38" s="739"/>
      <c r="T38" s="739"/>
      <c r="U38" s="739"/>
      <c r="V38" s="739"/>
      <c r="W38" s="739"/>
      <c r="X38" s="163"/>
      <c r="Y38" s="88"/>
    </row>
    <row r="39" spans="2:25" ht="12" customHeight="1" x14ac:dyDescent="0.15">
      <c r="B39" s="162"/>
      <c r="G39" s="88"/>
      <c r="H39" s="163"/>
      <c r="I39" s="755"/>
      <c r="J39" s="755"/>
      <c r="K39" s="755"/>
      <c r="L39" s="755"/>
      <c r="M39" s="755"/>
      <c r="N39" s="755"/>
      <c r="O39" s="755"/>
      <c r="P39" s="755"/>
      <c r="Q39" s="752"/>
      <c r="R39" s="753"/>
      <c r="S39" s="753"/>
      <c r="T39" s="753"/>
      <c r="U39" s="753"/>
      <c r="V39" s="753"/>
      <c r="W39" s="754"/>
      <c r="Y39" s="88"/>
    </row>
    <row r="40" spans="2:25" ht="12" customHeight="1" x14ac:dyDescent="0.15">
      <c r="B40" s="162"/>
      <c r="G40" s="88"/>
      <c r="H40" s="163"/>
      <c r="I40" s="743" t="s">
        <v>469</v>
      </c>
      <c r="J40" s="743"/>
      <c r="K40" s="743"/>
      <c r="L40" s="743"/>
      <c r="M40" s="743"/>
      <c r="N40" s="743"/>
      <c r="O40" s="743"/>
      <c r="P40" s="743"/>
      <c r="Q40" s="749"/>
      <c r="R40" s="750"/>
      <c r="S40" s="750"/>
      <c r="T40" s="750"/>
      <c r="U40" s="750"/>
      <c r="V40" s="750"/>
      <c r="W40" s="751"/>
      <c r="Y40" s="88"/>
    </row>
    <row r="41" spans="2:25" ht="12" customHeight="1" x14ac:dyDescent="0.15">
      <c r="B41" s="162"/>
      <c r="G41" s="88"/>
      <c r="H41" s="163"/>
      <c r="I41" s="743"/>
      <c r="J41" s="743"/>
      <c r="K41" s="743"/>
      <c r="L41" s="743"/>
      <c r="M41" s="743"/>
      <c r="N41" s="743"/>
      <c r="O41" s="743"/>
      <c r="P41" s="743"/>
      <c r="Q41" s="752"/>
      <c r="R41" s="753"/>
      <c r="S41" s="753"/>
      <c r="T41" s="753"/>
      <c r="U41" s="753"/>
      <c r="V41" s="753"/>
      <c r="W41" s="754"/>
      <c r="Y41" s="88"/>
    </row>
    <row r="42" spans="2:25" ht="15" customHeight="1" x14ac:dyDescent="0.15">
      <c r="B42" s="162"/>
      <c r="G42" s="88"/>
      <c r="H42" s="163"/>
      <c r="I42" s="2"/>
      <c r="J42" s="2"/>
      <c r="K42" s="2"/>
      <c r="L42" s="2"/>
      <c r="M42" s="2"/>
      <c r="N42" s="2"/>
      <c r="O42" s="2"/>
      <c r="P42" s="2"/>
      <c r="Q42" s="2"/>
      <c r="R42" s="2"/>
      <c r="S42" s="2"/>
      <c r="T42" s="2"/>
      <c r="U42" s="2"/>
      <c r="Y42" s="308"/>
    </row>
    <row r="43" spans="2:25" ht="29.25" customHeight="1" x14ac:dyDescent="0.15">
      <c r="B43" s="199"/>
      <c r="C43" s="306"/>
      <c r="D43" s="306"/>
      <c r="E43" s="306"/>
      <c r="F43" s="306"/>
      <c r="G43" s="307"/>
      <c r="H43" s="128" t="s">
        <v>471</v>
      </c>
      <c r="I43" s="2"/>
      <c r="Y43" s="88"/>
    </row>
    <row r="44" spans="2:25" ht="12" customHeight="1" x14ac:dyDescent="0.15">
      <c r="B44" s="162"/>
      <c r="G44" s="88"/>
      <c r="H44" s="163"/>
      <c r="I44" s="743" t="s">
        <v>464</v>
      </c>
      <c r="J44" s="743"/>
      <c r="K44" s="743"/>
      <c r="L44" s="743"/>
      <c r="M44" s="743"/>
      <c r="N44" s="743"/>
      <c r="O44" s="743"/>
      <c r="P44" s="743"/>
      <c r="Q44" s="744"/>
      <c r="R44" s="745"/>
      <c r="S44" s="745"/>
      <c r="T44" s="745"/>
      <c r="U44" s="745"/>
      <c r="V44" s="745"/>
      <c r="W44" s="746"/>
      <c r="Y44" s="88"/>
    </row>
    <row r="45" spans="2:25" ht="12" customHeight="1" x14ac:dyDescent="0.15">
      <c r="B45" s="162"/>
      <c r="G45" s="88"/>
      <c r="H45" s="163"/>
      <c r="I45" s="743"/>
      <c r="J45" s="743"/>
      <c r="K45" s="743"/>
      <c r="L45" s="743"/>
      <c r="M45" s="743"/>
      <c r="N45" s="743"/>
      <c r="O45" s="743"/>
      <c r="P45" s="743"/>
      <c r="Q45" s="533"/>
      <c r="R45" s="534"/>
      <c r="S45" s="534"/>
      <c r="T45" s="534"/>
      <c r="U45" s="534"/>
      <c r="V45" s="534"/>
      <c r="W45" s="535"/>
      <c r="Y45" s="88"/>
    </row>
    <row r="46" spans="2:25" ht="12" customHeight="1" x14ac:dyDescent="0.15">
      <c r="B46" s="162"/>
      <c r="G46" s="88"/>
      <c r="H46" s="163"/>
      <c r="I46" s="744" t="s">
        <v>465</v>
      </c>
      <c r="J46" s="745"/>
      <c r="K46" s="745"/>
      <c r="L46" s="745"/>
      <c r="M46" s="745"/>
      <c r="N46" s="745"/>
      <c r="O46" s="745"/>
      <c r="P46" s="746"/>
      <c r="Q46" s="744"/>
      <c r="R46" s="745"/>
      <c r="S46" s="745"/>
      <c r="T46" s="745"/>
      <c r="U46" s="745"/>
      <c r="V46" s="745"/>
      <c r="W46" s="746"/>
      <c r="Y46" s="88"/>
    </row>
    <row r="47" spans="2:25" ht="12" customHeight="1" x14ac:dyDescent="0.15">
      <c r="B47" s="162"/>
      <c r="G47" s="88"/>
      <c r="H47" s="163"/>
      <c r="I47" s="747"/>
      <c r="J47" s="574"/>
      <c r="K47" s="574"/>
      <c r="L47" s="574"/>
      <c r="M47" s="574"/>
      <c r="N47" s="574"/>
      <c r="O47" s="574"/>
      <c r="P47" s="748"/>
      <c r="Q47" s="747"/>
      <c r="R47" s="574"/>
      <c r="S47" s="574"/>
      <c r="T47" s="574"/>
      <c r="U47" s="574"/>
      <c r="V47" s="574"/>
      <c r="W47" s="748"/>
      <c r="Y47" s="88"/>
    </row>
    <row r="48" spans="2:25" ht="12" customHeight="1" x14ac:dyDescent="0.15">
      <c r="B48" s="162"/>
      <c r="G48" s="88"/>
      <c r="H48" s="163"/>
      <c r="I48" s="747"/>
      <c r="J48" s="574"/>
      <c r="K48" s="574"/>
      <c r="L48" s="574"/>
      <c r="M48" s="574"/>
      <c r="N48" s="574"/>
      <c r="O48" s="574"/>
      <c r="P48" s="748"/>
      <c r="Q48" s="747"/>
      <c r="R48" s="574"/>
      <c r="S48" s="574"/>
      <c r="T48" s="574"/>
      <c r="U48" s="574"/>
      <c r="V48" s="574"/>
      <c r="W48" s="748"/>
      <c r="Y48" s="88"/>
    </row>
    <row r="49" spans="2:25" ht="12" customHeight="1" x14ac:dyDescent="0.15">
      <c r="B49" s="162"/>
      <c r="G49" s="88"/>
      <c r="H49" s="163"/>
      <c r="I49" s="533"/>
      <c r="J49" s="534"/>
      <c r="K49" s="534"/>
      <c r="L49" s="534"/>
      <c r="M49" s="534"/>
      <c r="N49" s="534"/>
      <c r="O49" s="534"/>
      <c r="P49" s="535"/>
      <c r="Q49" s="533"/>
      <c r="R49" s="534"/>
      <c r="S49" s="534"/>
      <c r="T49" s="534"/>
      <c r="U49" s="534"/>
      <c r="V49" s="534"/>
      <c r="W49" s="535"/>
      <c r="Y49" s="88"/>
    </row>
    <row r="50" spans="2:25" ht="12" customHeight="1" x14ac:dyDescent="0.15">
      <c r="B50" s="162"/>
      <c r="G50" s="88"/>
      <c r="H50" s="163"/>
      <c r="I50" s="743" t="s">
        <v>466</v>
      </c>
      <c r="J50" s="743"/>
      <c r="K50" s="743"/>
      <c r="L50" s="743"/>
      <c r="M50" s="743"/>
      <c r="N50" s="743"/>
      <c r="O50" s="743"/>
      <c r="P50" s="743"/>
      <c r="Q50" s="749"/>
      <c r="R50" s="750"/>
      <c r="S50" s="750"/>
      <c r="T50" s="750"/>
      <c r="U50" s="750"/>
      <c r="V50" s="750"/>
      <c r="W50" s="751"/>
      <c r="Y50" s="88"/>
    </row>
    <row r="51" spans="2:25" ht="12" customHeight="1" x14ac:dyDescent="0.15">
      <c r="B51" s="162"/>
      <c r="G51" s="88"/>
      <c r="H51" s="163"/>
      <c r="I51" s="743"/>
      <c r="J51" s="743"/>
      <c r="K51" s="743"/>
      <c r="L51" s="743"/>
      <c r="M51" s="743"/>
      <c r="N51" s="743"/>
      <c r="O51" s="743"/>
      <c r="P51" s="743"/>
      <c r="Q51" s="752"/>
      <c r="R51" s="753"/>
      <c r="S51" s="753"/>
      <c r="T51" s="753"/>
      <c r="U51" s="753"/>
      <c r="V51" s="753"/>
      <c r="W51" s="754"/>
      <c r="Y51" s="88"/>
    </row>
    <row r="52" spans="2:25" ht="12" customHeight="1" x14ac:dyDescent="0.15">
      <c r="B52" s="162"/>
      <c r="G52" s="88"/>
      <c r="H52" s="163"/>
      <c r="I52" s="743" t="s">
        <v>467</v>
      </c>
      <c r="J52" s="743"/>
      <c r="K52" s="743"/>
      <c r="L52" s="743"/>
      <c r="M52" s="743"/>
      <c r="N52" s="743"/>
      <c r="O52" s="743"/>
      <c r="P52" s="743"/>
      <c r="Q52" s="749" t="s">
        <v>468</v>
      </c>
      <c r="R52" s="750"/>
      <c r="S52" s="750"/>
      <c r="T52" s="750"/>
      <c r="U52" s="750"/>
      <c r="V52" s="750"/>
      <c r="W52" s="751"/>
      <c r="Y52" s="88"/>
    </row>
    <row r="53" spans="2:25" ht="12" customHeight="1" x14ac:dyDescent="0.15">
      <c r="B53" s="162"/>
      <c r="G53" s="88"/>
      <c r="H53" s="163"/>
      <c r="I53" s="743"/>
      <c r="J53" s="743"/>
      <c r="K53" s="743"/>
      <c r="L53" s="743"/>
      <c r="M53" s="743"/>
      <c r="N53" s="743"/>
      <c r="O53" s="743"/>
      <c r="P53" s="743"/>
      <c r="Q53" s="752"/>
      <c r="R53" s="753"/>
      <c r="S53" s="753"/>
      <c r="T53" s="753"/>
      <c r="U53" s="753"/>
      <c r="V53" s="753"/>
      <c r="W53" s="754"/>
      <c r="Y53" s="88"/>
    </row>
    <row r="54" spans="2:25" ht="12" customHeight="1" x14ac:dyDescent="0.15">
      <c r="B54" s="162"/>
      <c r="G54" s="88"/>
      <c r="H54" s="163"/>
      <c r="I54" s="743" t="s">
        <v>469</v>
      </c>
      <c r="J54" s="743"/>
      <c r="K54" s="743"/>
      <c r="L54" s="743"/>
      <c r="M54" s="743"/>
      <c r="N54" s="743"/>
      <c r="O54" s="743"/>
      <c r="P54" s="743"/>
      <c r="Q54" s="749"/>
      <c r="R54" s="750"/>
      <c r="S54" s="750"/>
      <c r="T54" s="750"/>
      <c r="U54" s="750"/>
      <c r="V54" s="750"/>
      <c r="W54" s="751"/>
      <c r="Y54" s="88"/>
    </row>
    <row r="55" spans="2:25" ht="12" customHeight="1" x14ac:dyDescent="0.15">
      <c r="B55" s="162"/>
      <c r="G55" s="88"/>
      <c r="H55" s="163"/>
      <c r="I55" s="743"/>
      <c r="J55" s="743"/>
      <c r="K55" s="743"/>
      <c r="L55" s="743"/>
      <c r="M55" s="743"/>
      <c r="N55" s="743"/>
      <c r="O55" s="743"/>
      <c r="P55" s="743"/>
      <c r="Q55" s="752"/>
      <c r="R55" s="753"/>
      <c r="S55" s="753"/>
      <c r="T55" s="753"/>
      <c r="U55" s="753"/>
      <c r="V55" s="753"/>
      <c r="W55" s="754"/>
      <c r="Y55" s="88"/>
    </row>
    <row r="56" spans="2:25" ht="15" customHeight="1" x14ac:dyDescent="0.15">
      <c r="B56" s="243"/>
      <c r="C56" s="59"/>
      <c r="D56" s="59"/>
      <c r="E56" s="59"/>
      <c r="F56" s="59"/>
      <c r="G56" s="60"/>
      <c r="H56" s="172"/>
      <c r="I56" s="59"/>
      <c r="J56" s="59"/>
      <c r="K56" s="59"/>
      <c r="L56" s="59"/>
      <c r="M56" s="59"/>
      <c r="N56" s="59"/>
      <c r="O56" s="59"/>
      <c r="P56" s="59"/>
      <c r="Q56" s="59"/>
      <c r="R56" s="59"/>
      <c r="S56" s="59"/>
      <c r="T56" s="59"/>
      <c r="U56" s="59"/>
      <c r="V56" s="59"/>
      <c r="W56" s="757"/>
      <c r="X56" s="757"/>
      <c r="Y56" s="758"/>
    </row>
    <row r="57" spans="2:25" ht="15" customHeight="1" x14ac:dyDescent="0.15">
      <c r="Y57" s="231"/>
    </row>
    <row r="58" spans="2:25" ht="38.450000000000003" customHeight="1" x14ac:dyDescent="0.15">
      <c r="B58" s="756" t="s">
        <v>472</v>
      </c>
      <c r="C58" s="756"/>
      <c r="D58" s="756"/>
      <c r="E58" s="756"/>
      <c r="F58" s="756"/>
      <c r="G58" s="756"/>
      <c r="H58" s="756"/>
      <c r="I58" s="756"/>
      <c r="J58" s="756"/>
      <c r="K58" s="756"/>
      <c r="L58" s="756"/>
      <c r="M58" s="756"/>
      <c r="N58" s="756"/>
      <c r="O58" s="756"/>
      <c r="P58" s="756"/>
      <c r="Q58" s="756"/>
      <c r="R58" s="756"/>
      <c r="S58" s="756"/>
      <c r="T58" s="756"/>
      <c r="U58" s="756"/>
      <c r="V58" s="756"/>
      <c r="W58" s="756"/>
      <c r="X58" s="756"/>
      <c r="Y58" s="756"/>
    </row>
    <row r="59" spans="2:25" ht="24" customHeight="1" x14ac:dyDescent="0.15">
      <c r="B59" s="756" t="s">
        <v>473</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row>
    <row r="60" spans="2:25" ht="24" customHeight="1" x14ac:dyDescent="0.15">
      <c r="B60" s="756" t="s">
        <v>474</v>
      </c>
      <c r="C60" s="756"/>
      <c r="D60" s="756"/>
      <c r="E60" s="756"/>
      <c r="F60" s="756"/>
      <c r="G60" s="756"/>
      <c r="H60" s="756"/>
      <c r="I60" s="756"/>
      <c r="J60" s="756"/>
      <c r="K60" s="756"/>
      <c r="L60" s="756"/>
      <c r="M60" s="756"/>
      <c r="N60" s="756"/>
      <c r="O60" s="756"/>
      <c r="P60" s="756"/>
      <c r="Q60" s="756"/>
      <c r="R60" s="756"/>
      <c r="S60" s="756"/>
      <c r="T60" s="756"/>
      <c r="U60" s="756"/>
      <c r="V60" s="756"/>
      <c r="W60" s="756"/>
      <c r="X60" s="756"/>
      <c r="Y60" s="756"/>
    </row>
    <row r="61" spans="2:25" x14ac:dyDescent="0.15">
      <c r="B61" s="173" t="s">
        <v>311</v>
      </c>
      <c r="D61" s="306"/>
      <c r="E61" s="306"/>
      <c r="F61" s="306"/>
      <c r="G61" s="306"/>
      <c r="H61" s="306"/>
      <c r="I61" s="306"/>
      <c r="J61" s="306"/>
      <c r="K61" s="306"/>
      <c r="L61" s="306"/>
      <c r="M61" s="306"/>
      <c r="N61" s="306"/>
      <c r="O61" s="306"/>
      <c r="P61" s="306"/>
      <c r="Q61" s="306"/>
      <c r="R61" s="306"/>
      <c r="S61" s="306"/>
      <c r="T61" s="306"/>
      <c r="U61" s="306"/>
      <c r="V61" s="306"/>
      <c r="W61" s="306"/>
      <c r="X61" s="306"/>
      <c r="Y61" s="306"/>
    </row>
    <row r="62" spans="2:25" x14ac:dyDescent="0.15">
      <c r="B62" s="173"/>
      <c r="D62" s="233"/>
      <c r="E62" s="233"/>
      <c r="F62" s="233"/>
      <c r="G62" s="233"/>
      <c r="H62" s="233"/>
      <c r="I62" s="233"/>
      <c r="J62" s="233"/>
      <c r="K62" s="233"/>
      <c r="L62" s="233"/>
      <c r="M62" s="233"/>
      <c r="N62" s="233"/>
      <c r="O62" s="233"/>
      <c r="P62" s="233"/>
      <c r="Q62" s="233"/>
      <c r="R62" s="233"/>
      <c r="S62" s="233"/>
      <c r="T62" s="233"/>
      <c r="U62" s="233"/>
      <c r="V62" s="233"/>
      <c r="W62" s="233"/>
      <c r="X62" s="233"/>
      <c r="Y62" s="233"/>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別紙3－2</vt:lpstr>
      <vt:lpstr>別紙3－2 (記入例)</vt:lpstr>
      <vt:lpstr>別紙１－３</vt:lpstr>
      <vt:lpstr>備考（1－3）</vt:lpstr>
      <vt:lpstr>別紙5－2</vt:lpstr>
      <vt:lpstr>別紙６</vt:lpstr>
      <vt:lpstr>別紙７</vt:lpstr>
      <vt:lpstr>別紙７－２</vt:lpstr>
      <vt:lpstr>別紙11</vt:lpstr>
      <vt:lpstr>別紙12</vt:lpstr>
      <vt:lpstr>別紙14</vt:lpstr>
      <vt:lpstr>別紙16</vt:lpstr>
      <vt:lpstr>別紙42</vt:lpstr>
      <vt:lpstr>別紙●24</vt:lpstr>
      <vt:lpstr>'備考（1－3）'!Print_Area</vt:lpstr>
      <vt:lpstr>別紙11!Print_Area</vt:lpstr>
      <vt:lpstr>別紙12!Print_Area</vt:lpstr>
      <vt:lpstr>'別紙１－３'!Print_Area</vt:lpstr>
      <vt:lpstr>別紙14!Print_Area</vt:lpstr>
      <vt:lpstr>別紙16!Print_Area</vt:lpstr>
      <vt:lpstr>'別紙3－2'!Print_Area</vt:lpstr>
      <vt:lpstr>'別紙3－2 (記入例)'!Print_Area</vt:lpstr>
      <vt:lpstr>別紙42!Print_Area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2026-03-24T00:15:59Z</dcterms:modified>
</cp:coreProperties>
</file>