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U:\99d_高齢者支援課事業別\◎総合事業関係\☆新しい地域支援事業等H26～\サービスコード表関係\令和８年６月１日～（処遇改善加算区分変更）\AFコード\"/>
    </mc:Choice>
  </mc:AlternateContent>
  <xr:revisionPtr revIDLastSave="0" documentId="13_ncr:1_{9D75C4CA-0D1A-41BB-8986-D5FF98F8B435}" xr6:coauthVersionLast="47" xr6:coauthVersionMax="47" xr10:uidLastSave="{00000000-0000-0000-0000-000000000000}"/>
  <bookViews>
    <workbookView xWindow="-120" yWindow="-120" windowWidth="29040" windowHeight="15720" xr2:uid="{00000000-000D-0000-FFFF-FFFF00000000}"/>
  </bookViews>
  <sheets>
    <sheet name="サービスコード連絡票" sheetId="10" r:id="rId1"/>
    <sheet name="Sheet3" sheetId="3" state="hidden" r:id="rId2"/>
  </sheets>
  <definedNames>
    <definedName name="_xlnm._FilterDatabase" localSheetId="0" hidden="1">サービスコード連絡票!$A$2:$N$3</definedName>
    <definedName name="_xlnm.Print_Area" localSheetId="0">サービスコード連絡票!$A$1:$N$83</definedName>
    <definedName name="_xlnm.Print_Titles" localSheetId="0">サービスコード連絡票!$2:$3</definedName>
    <definedName name="都道府県" localSheetId="0">#REF!</definedName>
    <definedName name="都道府県">#REF!</definedName>
    <definedName name="問２" localSheetId="0">#REF!</definedName>
    <definedName name="問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<sst xmlns="http://schemas.openxmlformats.org/spreadsheetml/2006/main" count="256" uniqueCount="177">
  <si>
    <t>№</t>
    <phoneticPr fontId="1"/>
  </si>
  <si>
    <t>単位数</t>
    <rPh sb="0" eb="3">
      <t>タンイスウ</t>
    </rPh>
    <phoneticPr fontId="1"/>
  </si>
  <si>
    <t>地域包括支援
センター</t>
    <phoneticPr fontId="1"/>
  </si>
  <si>
    <t>委託先
居宅介護
支援事業所</t>
    <phoneticPr fontId="1"/>
  </si>
  <si>
    <t>委託料支払額</t>
  </si>
  <si>
    <t>異動
年月日</t>
    <rPh sb="0" eb="2">
      <t>イドウ</t>
    </rPh>
    <rPh sb="3" eb="6">
      <t>ネンガッピ</t>
    </rPh>
    <phoneticPr fontId="1"/>
  </si>
  <si>
    <t>異動区分</t>
    <rPh sb="0" eb="2">
      <t>イドウ</t>
    </rPh>
    <rPh sb="2" eb="4">
      <t>クブン</t>
    </rPh>
    <phoneticPr fontId="1"/>
  </si>
  <si>
    <t>1.新規
2.変更
3.終了</t>
    <phoneticPr fontId="1"/>
  </si>
  <si>
    <t>適用開始
年月</t>
    <rPh sb="0" eb="2">
      <t>テキヨウ</t>
    </rPh>
    <rPh sb="2" eb="4">
      <t>カイシ</t>
    </rPh>
    <rPh sb="5" eb="7">
      <t>ネンゲツ</t>
    </rPh>
    <phoneticPr fontId="1"/>
  </si>
  <si>
    <t>AF</t>
    <phoneticPr fontId="1"/>
  </si>
  <si>
    <t>種類</t>
    <phoneticPr fontId="1"/>
  </si>
  <si>
    <t>サービスコード</t>
    <phoneticPr fontId="1"/>
  </si>
  <si>
    <t>項目</t>
    <rPh sb="0" eb="2">
      <t>コウモク</t>
    </rPh>
    <phoneticPr fontId="1"/>
  </si>
  <si>
    <t>適用終了
年月</t>
    <rPh sb="0" eb="2">
      <t>テキヨウ</t>
    </rPh>
    <rPh sb="2" eb="4">
      <t>シュウリョウ</t>
    </rPh>
    <rPh sb="5" eb="7">
      <t>ネンゲツ</t>
    </rPh>
    <phoneticPr fontId="1"/>
  </si>
  <si>
    <t>サービス内容</t>
    <rPh sb="4" eb="6">
      <t>ナイヨウ</t>
    </rPh>
    <phoneticPr fontId="1"/>
  </si>
  <si>
    <t>原則的なケアマネジメント費の基本報酬・高齢者虐待防止措減算＋初回加算</t>
    <phoneticPr fontId="1"/>
  </si>
  <si>
    <t>原則的なケアマネジメント費の基本報酬・高齢者虐待防止措減算</t>
    <phoneticPr fontId="1"/>
  </si>
  <si>
    <t>初回のみのケアマネジメント費の基本報酬・高齢者虐待防止措減算</t>
    <phoneticPr fontId="1"/>
  </si>
  <si>
    <t>初回のみのケアマネジメント費の基本報酬・高齢者虐待防止措減算＋初回加算</t>
    <phoneticPr fontId="1"/>
  </si>
  <si>
    <t>原則的なケアマネジメント費の基本報酬・高齢者虐待防止措減算＋委託連携加算</t>
    <phoneticPr fontId="1"/>
  </si>
  <si>
    <t>原則的なケアマネジメント費の基本報酬・高齢者虐待防止措減算＋初回加算＋委託連携加算</t>
    <phoneticPr fontId="1"/>
  </si>
  <si>
    <t>簡略化したケアマネジメント費の基本報酬・高齢者虐待防止措減算</t>
    <phoneticPr fontId="1"/>
  </si>
  <si>
    <t>簡略化したケアマネジメント費の基本報酬・高齢者虐待防止措減算＋初回加算</t>
    <phoneticPr fontId="1"/>
  </si>
  <si>
    <t>簡略化したケアマネジメント費の基本報酬・高齢者虐待防止措減算＋委託連携加算</t>
    <phoneticPr fontId="1"/>
  </si>
  <si>
    <t>簡略化したケアマネジメント費の基本報酬・高齢者虐待防止措減算＋初回加算＋委託連携加算</t>
    <phoneticPr fontId="1"/>
  </si>
  <si>
    <t>ケアマネジメントＡ（BCP減算）</t>
    <rPh sb="13" eb="15">
      <t>ゲンサン</t>
    </rPh>
    <phoneticPr fontId="1"/>
  </si>
  <si>
    <t>ケアマネジメントＡ（BCP減算）・初回</t>
    <phoneticPr fontId="1"/>
  </si>
  <si>
    <t>ケアマネジメントＣ（BCP減算）</t>
    <phoneticPr fontId="1"/>
  </si>
  <si>
    <t>ケアマネジメントC（BCP減算）・初回</t>
    <phoneticPr fontId="1"/>
  </si>
  <si>
    <t>ケアマネジメントＡ（BCP減算）・委託連携</t>
    <rPh sb="17" eb="21">
      <t>イタクレンケイ</t>
    </rPh>
    <phoneticPr fontId="1"/>
  </si>
  <si>
    <t>ケアマネジメントＡ（BCP減算）・初回・委託連携</t>
    <rPh sb="17" eb="19">
      <t>ショカイ</t>
    </rPh>
    <phoneticPr fontId="1"/>
  </si>
  <si>
    <t>ケアマネジメントB（BCP減算）</t>
    <phoneticPr fontId="1"/>
  </si>
  <si>
    <t>ケアマネジメントB（BCP減算）・初回</t>
    <phoneticPr fontId="1"/>
  </si>
  <si>
    <t>ケアマネジメントB（BCP減算）・委託連携</t>
    <rPh sb="17" eb="21">
      <t>イタクレンケイ</t>
    </rPh>
    <phoneticPr fontId="1"/>
  </si>
  <si>
    <t>ケアマネジメントB（BCP減算）・初回・委託連携</t>
    <phoneticPr fontId="1"/>
  </si>
  <si>
    <t>初回のみのケアマネジメント費の基本報酬業務継続計画未策定減算（BCP減算）＋初回加算</t>
    <phoneticPr fontId="1"/>
  </si>
  <si>
    <t>簡略化したケアマネジメント費の基本報酬・業務継続計画未策定減算（BCP減算）＋初回加算</t>
    <phoneticPr fontId="1"/>
  </si>
  <si>
    <t>ケアマネジメントＡ（虐待、BCP減算）</t>
    <rPh sb="10" eb="12">
      <t>ギャクタイ</t>
    </rPh>
    <rPh sb="16" eb="18">
      <t>ゲンサン</t>
    </rPh>
    <phoneticPr fontId="1"/>
  </si>
  <si>
    <t>ケアマネジメントＡ（虐待、BCP減算）・初回</t>
    <rPh sb="10" eb="12">
      <t>ギャクタイ</t>
    </rPh>
    <phoneticPr fontId="1"/>
  </si>
  <si>
    <t>ケアマネジメントC（虐待、BCP減算）・初回</t>
    <phoneticPr fontId="1"/>
  </si>
  <si>
    <t>ケアマネジメントＡ（虐待、BCP減算）・委託連携</t>
    <rPh sb="20" eb="24">
      <t>イタクレンケイ</t>
    </rPh>
    <phoneticPr fontId="1"/>
  </si>
  <si>
    <t>ケアマネジメントＡ（虐待、BCP減算）・初回・委託連携</t>
    <rPh sb="20" eb="22">
      <t>ショカイ</t>
    </rPh>
    <phoneticPr fontId="1"/>
  </si>
  <si>
    <t>ケアマネジメントB（虐待、BCP減算）</t>
    <phoneticPr fontId="1"/>
  </si>
  <si>
    <t>ケアマネジメントB（虐待、BCP減算）・初回</t>
    <phoneticPr fontId="1"/>
  </si>
  <si>
    <t>ケアマネジメントB（虐待、BCP減算）・委託連携</t>
    <rPh sb="20" eb="24">
      <t>イタクレンケイ</t>
    </rPh>
    <phoneticPr fontId="1"/>
  </si>
  <si>
    <t>ケアマネジメントB（虐待、BCP減算）・初回・委託連携</t>
    <phoneticPr fontId="1"/>
  </si>
  <si>
    <t>ケアマネジメントＣ（虐待、BCP減算）</t>
    <rPh sb="10" eb="12">
      <t>ギャクタイ</t>
    </rPh>
    <phoneticPr fontId="1"/>
  </si>
  <si>
    <t>ケアマネジメントＡ</t>
    <phoneticPr fontId="1"/>
  </si>
  <si>
    <t>ケアマネジメントＡ・初回</t>
    <phoneticPr fontId="1"/>
  </si>
  <si>
    <t>ケアマネジメントＣ</t>
    <phoneticPr fontId="1"/>
  </si>
  <si>
    <t>ケアマネジメントＣ・初回</t>
    <phoneticPr fontId="1"/>
  </si>
  <si>
    <t>ケアマネジメントＡ・委託連携</t>
    <rPh sb="10" eb="12">
      <t>イタク</t>
    </rPh>
    <rPh sb="12" eb="14">
      <t>レンケイ</t>
    </rPh>
    <phoneticPr fontId="1"/>
  </si>
  <si>
    <t>ケアマネジメントＡ・初回・委託連携</t>
    <rPh sb="13" eb="15">
      <t>イタク</t>
    </rPh>
    <rPh sb="15" eb="17">
      <t>レンケイ</t>
    </rPh>
    <phoneticPr fontId="1"/>
  </si>
  <si>
    <t>ケアマネジメントB</t>
    <phoneticPr fontId="1"/>
  </si>
  <si>
    <t>ケアマネジメントB・初回</t>
    <phoneticPr fontId="1"/>
  </si>
  <si>
    <t>ケアマネジメントB・委託連携</t>
    <rPh sb="10" eb="12">
      <t>イタク</t>
    </rPh>
    <rPh sb="12" eb="14">
      <t>レンケイ</t>
    </rPh>
    <phoneticPr fontId="1"/>
  </si>
  <si>
    <t>ケアマネジメントB・初回・委託連携</t>
    <rPh sb="13" eb="15">
      <t>イタク</t>
    </rPh>
    <rPh sb="15" eb="17">
      <t>レンケイ</t>
    </rPh>
    <phoneticPr fontId="1"/>
  </si>
  <si>
    <t>原則的なケアマネジメント費の基本報酬</t>
    <phoneticPr fontId="1"/>
  </si>
  <si>
    <t>原則的なケアマネジメント費の基本報酬＋初回加算</t>
    <phoneticPr fontId="1"/>
  </si>
  <si>
    <t>初回のみのケアマネジメント費の基本報酬</t>
    <phoneticPr fontId="1"/>
  </si>
  <si>
    <t>初回のみのケアマネジメント費の基本報酬＋初回加算</t>
    <phoneticPr fontId="1"/>
  </si>
  <si>
    <t>原則的なケアマネジメント費の基本報酬＋委託連携加算</t>
    <rPh sb="19" eb="21">
      <t>イタク</t>
    </rPh>
    <rPh sb="21" eb="23">
      <t>レンケイ</t>
    </rPh>
    <phoneticPr fontId="1"/>
  </si>
  <si>
    <t>原則的なケアマネジメント費の基本報酬＋初回加算＋委託連携加算</t>
    <phoneticPr fontId="1"/>
  </si>
  <si>
    <t>簡略化したケアマネジメント費の基本報酬</t>
    <rPh sb="0" eb="3">
      <t>カンリャクカ</t>
    </rPh>
    <rPh sb="13" eb="14">
      <t>ヒ</t>
    </rPh>
    <rPh sb="15" eb="19">
      <t>キホンホウシュウ</t>
    </rPh>
    <phoneticPr fontId="1"/>
  </si>
  <si>
    <t>簡略化したケアマネジメント費の基本報酬＋初回加算</t>
    <rPh sb="0" eb="3">
      <t>カンリャクカ</t>
    </rPh>
    <rPh sb="13" eb="14">
      <t>ヒ</t>
    </rPh>
    <rPh sb="15" eb="19">
      <t>キホンホウシュウ</t>
    </rPh>
    <phoneticPr fontId="1"/>
  </si>
  <si>
    <t>簡略化したケアマネジメント費の基本報酬＋委託連携加算</t>
    <rPh sb="0" eb="3">
      <t>カンリャクカ</t>
    </rPh>
    <rPh sb="13" eb="14">
      <t>ヒ</t>
    </rPh>
    <rPh sb="15" eb="19">
      <t>キホンホウシュウ</t>
    </rPh>
    <phoneticPr fontId="1"/>
  </si>
  <si>
    <t>簡略化したケアマネジメント費の基本報酬＋初回加算＋委託連携加算</t>
    <rPh sb="0" eb="3">
      <t>カンリャクカ</t>
    </rPh>
    <rPh sb="13" eb="14">
      <t>ヒ</t>
    </rPh>
    <rPh sb="15" eb="19">
      <t>キホンホウシュウ</t>
    </rPh>
    <phoneticPr fontId="1"/>
  </si>
  <si>
    <t>ケアマネジメントＡ（虐待減算）</t>
    <rPh sb="10" eb="12">
      <t>ギャクタイ</t>
    </rPh>
    <rPh sb="12" eb="14">
      <t>ゲンサン</t>
    </rPh>
    <phoneticPr fontId="1"/>
  </si>
  <si>
    <t>ケアマネジメントＡ（虐待減算）・初回</t>
    <rPh sb="10" eb="12">
      <t>ギャクタイ</t>
    </rPh>
    <rPh sb="12" eb="14">
      <t>ゲンサン</t>
    </rPh>
    <phoneticPr fontId="1"/>
  </si>
  <si>
    <t>ケアマネジメントＣ（虐待減算）</t>
    <rPh sb="10" eb="12">
      <t>ギャクタイ</t>
    </rPh>
    <rPh sb="12" eb="14">
      <t>ゲンサン</t>
    </rPh>
    <phoneticPr fontId="1"/>
  </si>
  <si>
    <t>ケアマネジメントC（虐待減算）・初回</t>
    <phoneticPr fontId="1"/>
  </si>
  <si>
    <t>ケアマネジメントＡ（虐待減算）・委託連携</t>
    <rPh sb="16" eb="20">
      <t>イタクレンケイ</t>
    </rPh>
    <phoneticPr fontId="1"/>
  </si>
  <si>
    <t>ケアマネジメントＡ（虐待減算）・初回・委託連携</t>
    <rPh sb="16" eb="18">
      <t>ショカイ</t>
    </rPh>
    <phoneticPr fontId="1"/>
  </si>
  <si>
    <t>ケアマネジメントB（虐待減算）</t>
    <phoneticPr fontId="1"/>
  </si>
  <si>
    <t>ケアマネジメントB（虐待減算）・初回</t>
    <phoneticPr fontId="1"/>
  </si>
  <si>
    <t>ケアマネジメントB（虐待減算）・委託連携</t>
    <rPh sb="16" eb="20">
      <t>イタクレンケイ</t>
    </rPh>
    <phoneticPr fontId="1"/>
  </si>
  <si>
    <t>ケアマネジメントB（虐待減算）・初回・委託連携</t>
    <phoneticPr fontId="1"/>
  </si>
  <si>
    <t>原則的なケアマネジメント費の基本報酬・業務継続計画未策定減算（BCP減算）</t>
    <rPh sb="34" eb="36">
      <t>ゲンザン</t>
    </rPh>
    <phoneticPr fontId="1"/>
  </si>
  <si>
    <t>原則的なケアマネジメント費の基本報酬・業務継続計画未策定減算（BCP減算）＋初回加算</t>
    <phoneticPr fontId="1"/>
  </si>
  <si>
    <t>初回のみのケアマネジメント費の基本報酬・業務継続計画未策定減算（BCP減算）</t>
    <phoneticPr fontId="1"/>
  </si>
  <si>
    <t>原則的なケアマネジメント費の基本報酬・業務継続計画未策定減算（BCP減算）＋委託連携加算</t>
    <phoneticPr fontId="1"/>
  </si>
  <si>
    <t>原則的なケアマネジメント費の基本報酬・業務継続計画未策定減算（BCP減算）＋初回加算＋委託連携加算</t>
    <phoneticPr fontId="1"/>
  </si>
  <si>
    <t>簡略化したケアマネジメント費の基本報酬・業務継続計画未策定減算（BCP減算）</t>
    <phoneticPr fontId="1"/>
  </si>
  <si>
    <t>簡略化したケアマネジメント費の基本報酬・業務継続計画未策定減算（BCP減算）＋委託連携加算</t>
    <phoneticPr fontId="1"/>
  </si>
  <si>
    <t>簡略化したケアマネジメント費の基本報酬・業務継続計画未策定減算（BCP減算）＋初回加算＋委託連携加算</t>
    <phoneticPr fontId="1"/>
  </si>
  <si>
    <t>原則的なケアマネジメント費の基本報酬・高齢者虐待防止措減算・業務継続計画未策定減算（BCP減算）</t>
    <rPh sb="45" eb="47">
      <t>ゲンザン</t>
    </rPh>
    <phoneticPr fontId="1"/>
  </si>
  <si>
    <t>原則的なケアマネジメント費の基本報酬・高齢者虐待防止措減算・業務継続計画未策定減算＋初回加算</t>
    <phoneticPr fontId="1"/>
  </si>
  <si>
    <t>初回のみのケアマネジメント費の基本報酬・高齢者虐待防止措減算・業務継続計画未策定減算（BCP減算）</t>
    <phoneticPr fontId="1"/>
  </si>
  <si>
    <t>初回のみのケアマネジメント費の基本報酬・高齢者虐待防止措減算・業務継続計画未策定減算（BCP減算）＋初回加算</t>
    <phoneticPr fontId="1"/>
  </si>
  <si>
    <t>原則的なケアマネジメント費の基本報酬・高齢者虐待防止措減算・業務継続計画未策定減算（BCP減算）＋委託連携加算</t>
    <phoneticPr fontId="1"/>
  </si>
  <si>
    <t>原則的なケアマネジメント費の基本報酬・高齢者虐待防止措減算・業務継続計画未策定減算（BCP減算）＋初回加算＋委託連携加算</t>
    <phoneticPr fontId="1"/>
  </si>
  <si>
    <t>簡略化したケアマネジメント費の基本報酬・高齢者虐待防止措減算・業務継続計画未策定減算（BCP減算）</t>
    <phoneticPr fontId="1"/>
  </si>
  <si>
    <t>簡略化したケアマネジメント費の基本報酬・高齢者虐待防止措減算・業務継続計画未策定減算（BCP減算）＋初回加算</t>
    <phoneticPr fontId="1"/>
  </si>
  <si>
    <t>簡略化したケアマネジメント費の基本報酬・高齢者虐待防止措減算・業務継続計画未策定減算（BCP減算）＋委託連携加算</t>
    <phoneticPr fontId="1"/>
  </si>
  <si>
    <t>簡略化したケアマネジメント費の基本報酬・高齢者虐待防止措減算・業務継続計画未策定減算（BCP減算）＋初回加算＋委託連携加算</t>
    <phoneticPr fontId="1"/>
  </si>
  <si>
    <t>（処遇）ケアマネジメントＡ</t>
    <rPh sb="1" eb="3">
      <t>ショグウ</t>
    </rPh>
    <phoneticPr fontId="1"/>
  </si>
  <si>
    <t>（処遇）ケアマネジメントＡ・初回</t>
    <phoneticPr fontId="1"/>
  </si>
  <si>
    <t>（処遇）ケアマネジメントＣ</t>
    <phoneticPr fontId="1"/>
  </si>
  <si>
    <t>（処遇）ケアマネジメントＣ・初回</t>
    <phoneticPr fontId="1"/>
  </si>
  <si>
    <t>（処遇）ケアマネジメントＡ・委託連携</t>
    <rPh sb="14" eb="16">
      <t>イタク</t>
    </rPh>
    <rPh sb="16" eb="18">
      <t>レンケイ</t>
    </rPh>
    <phoneticPr fontId="1"/>
  </si>
  <si>
    <t>（処遇）ケアマネジメントＡ・初回・委託連携</t>
    <rPh sb="17" eb="19">
      <t>イタク</t>
    </rPh>
    <rPh sb="19" eb="21">
      <t>レンケイ</t>
    </rPh>
    <phoneticPr fontId="1"/>
  </si>
  <si>
    <t>（処遇）ケアマネジメントB</t>
    <phoneticPr fontId="1"/>
  </si>
  <si>
    <t>（処遇）ケアマネジメントB・初回</t>
    <phoneticPr fontId="1"/>
  </si>
  <si>
    <t>（処遇）ケアマネジメントB・委託連携</t>
    <rPh sb="14" eb="16">
      <t>イタク</t>
    </rPh>
    <rPh sb="16" eb="18">
      <t>レンケイ</t>
    </rPh>
    <phoneticPr fontId="1"/>
  </si>
  <si>
    <t>（処遇）ケアマネジメントB・初回・委託連携</t>
    <rPh sb="17" eb="19">
      <t>イタク</t>
    </rPh>
    <rPh sb="19" eb="21">
      <t>レンケイ</t>
    </rPh>
    <phoneticPr fontId="1"/>
  </si>
  <si>
    <t>（処遇）ケアマネジメントＡ（虐待減算）</t>
    <rPh sb="14" eb="16">
      <t>ギャクタイ</t>
    </rPh>
    <rPh sb="16" eb="18">
      <t>ゲンサン</t>
    </rPh>
    <phoneticPr fontId="1"/>
  </si>
  <si>
    <t>（処遇）ケアマネジメントＡ（虐待減算）・初回</t>
    <rPh sb="14" eb="16">
      <t>ギャクタイ</t>
    </rPh>
    <rPh sb="16" eb="18">
      <t>ゲンサン</t>
    </rPh>
    <phoneticPr fontId="1"/>
  </si>
  <si>
    <t>（処遇）ケアマネジメントＣ（虐待減算）</t>
    <rPh sb="14" eb="16">
      <t>ギャクタイ</t>
    </rPh>
    <rPh sb="16" eb="18">
      <t>ゲンサン</t>
    </rPh>
    <phoneticPr fontId="1"/>
  </si>
  <si>
    <t>（処遇）ケアマネジメントC（虐待減算）・初回</t>
    <phoneticPr fontId="1"/>
  </si>
  <si>
    <t>（処遇）ケアマネジメントＡ（虐待減算）・委託連携</t>
    <rPh sb="20" eb="24">
      <t>イタクレンケイ</t>
    </rPh>
    <phoneticPr fontId="1"/>
  </si>
  <si>
    <t>（処遇）ケアマネジメントＡ（虐待減算）・初回・委託連携</t>
    <rPh sb="20" eb="22">
      <t>ショカイ</t>
    </rPh>
    <phoneticPr fontId="1"/>
  </si>
  <si>
    <t>（処遇）ケアマネジメントB（虐待減算）</t>
    <phoneticPr fontId="1"/>
  </si>
  <si>
    <t>（処遇）ケアマネジメントB（虐待減算）・初回</t>
    <phoneticPr fontId="1"/>
  </si>
  <si>
    <t>（処遇）ケアマネジメントB（虐待減算）・委託連携</t>
    <rPh sb="20" eb="24">
      <t>イタクレンケイ</t>
    </rPh>
    <phoneticPr fontId="1"/>
  </si>
  <si>
    <t>（処遇）ケアマネジメントB（虐待減算）・初回・委託連携</t>
    <phoneticPr fontId="1"/>
  </si>
  <si>
    <t>（処遇）ケアマネジメントＡ（BCP減算）</t>
    <rPh sb="17" eb="19">
      <t>ゲンサン</t>
    </rPh>
    <phoneticPr fontId="1"/>
  </si>
  <si>
    <t>（処遇）ケアマネジメントＡ（BCP減算）・初回</t>
    <phoneticPr fontId="1"/>
  </si>
  <si>
    <t>（処遇）ケアマネジメントＣ（BCP減算）</t>
    <phoneticPr fontId="1"/>
  </si>
  <si>
    <t>（処遇）ケアマネジメントC（BCP減算）・初回</t>
    <phoneticPr fontId="1"/>
  </si>
  <si>
    <t>（処遇）ケアマネジメントＡ（BCP減算）・委託連携</t>
    <rPh sb="21" eb="25">
      <t>イタクレンケイ</t>
    </rPh>
    <phoneticPr fontId="1"/>
  </si>
  <si>
    <t>（処遇）ケアマネジメントＡ（BCP減算）・初回・委託連携</t>
    <rPh sb="21" eb="23">
      <t>ショカイ</t>
    </rPh>
    <phoneticPr fontId="1"/>
  </si>
  <si>
    <t>（処遇）ケアマネジメントB（BCP減算）</t>
    <phoneticPr fontId="1"/>
  </si>
  <si>
    <t>（処遇）ケアマネジメントB（BCP減算）・初回</t>
    <phoneticPr fontId="1"/>
  </si>
  <si>
    <t>（処遇）ケアマネジメントB（BCP減算）・委託連携</t>
    <rPh sb="21" eb="25">
      <t>イタクレンケイ</t>
    </rPh>
    <phoneticPr fontId="1"/>
  </si>
  <si>
    <t>（処遇）ケアマネジメントB（BCP減算）・初回・委託連携</t>
    <phoneticPr fontId="1"/>
  </si>
  <si>
    <t>（処遇）ケアマネジメントＡ（虐待、BCP減算）</t>
    <rPh sb="14" eb="16">
      <t>ギャクタイ</t>
    </rPh>
    <rPh sb="20" eb="22">
      <t>ゲンサン</t>
    </rPh>
    <phoneticPr fontId="1"/>
  </si>
  <si>
    <t>（処遇）ケアマネジメントＡ（虐待、BCP減算）・初回</t>
    <rPh sb="14" eb="16">
      <t>ギャクタイ</t>
    </rPh>
    <phoneticPr fontId="1"/>
  </si>
  <si>
    <t>（処遇）ケアマネジメントＣ（虐待、BCP減算）</t>
    <rPh sb="14" eb="16">
      <t>ギャクタイ</t>
    </rPh>
    <phoneticPr fontId="1"/>
  </si>
  <si>
    <t>（処遇）ケアマネジメントC（虐待、BCP減算）・初回</t>
    <phoneticPr fontId="1"/>
  </si>
  <si>
    <t>（処遇）ケアマネジメントＡ（虐待、BCP減算）・委託連携</t>
    <rPh sb="24" eb="28">
      <t>イタクレンケイ</t>
    </rPh>
    <phoneticPr fontId="1"/>
  </si>
  <si>
    <t>（処遇）ケアマネジメントＡ（虐待、BCP減算）・初回・委託連携</t>
    <rPh sb="24" eb="26">
      <t>ショカイ</t>
    </rPh>
    <phoneticPr fontId="1"/>
  </si>
  <si>
    <t>（処遇）ケアマネジメントB（虐待、BCP減算）</t>
    <phoneticPr fontId="1"/>
  </si>
  <si>
    <t>（処遇）ケアマネジメントB（虐待、BCP減算）・初回</t>
    <phoneticPr fontId="1"/>
  </si>
  <si>
    <t>（処遇）ケアマネジメントB（虐待、BCP減算）・委託連携</t>
    <rPh sb="24" eb="28">
      <t>イタクレンケイ</t>
    </rPh>
    <phoneticPr fontId="1"/>
  </si>
  <si>
    <t>（処遇）ケアマネジメントB（虐待、BCP減算）・初回・委託連携</t>
    <phoneticPr fontId="1"/>
  </si>
  <si>
    <t>（介護職員等処遇改善加算あり）原則的なケアマネジメント費の基本報酬</t>
    <rPh sb="1" eb="3">
      <t>カイゴ</t>
    </rPh>
    <rPh sb="3" eb="5">
      <t>ショクイン</t>
    </rPh>
    <rPh sb="5" eb="6">
      <t>トウ</t>
    </rPh>
    <rPh sb="6" eb="8">
      <t>ショグウ</t>
    </rPh>
    <rPh sb="8" eb="10">
      <t>カイゼン</t>
    </rPh>
    <rPh sb="10" eb="12">
      <t>カサン</t>
    </rPh>
    <phoneticPr fontId="1"/>
  </si>
  <si>
    <t>（介護職員等処遇改善加算あり）原則的なケアマネジメント費の基本報酬＋初回加算</t>
    <phoneticPr fontId="1"/>
  </si>
  <si>
    <t>（介護職員等処遇改善加算あり）初回のみのケアマネジメント費の基本報酬</t>
    <phoneticPr fontId="1"/>
  </si>
  <si>
    <t>（介護職員等処遇改善加算あり）初回のみのケアマネジメント費の基本報酬＋初回加算</t>
    <phoneticPr fontId="1"/>
  </si>
  <si>
    <t>（介護職員等処遇改善加算あり）原則的なケアマネジメント費の基本報酬＋委託連携加算</t>
    <rPh sb="34" eb="36">
      <t>イタク</t>
    </rPh>
    <rPh sb="36" eb="38">
      <t>レンケイ</t>
    </rPh>
    <phoneticPr fontId="1"/>
  </si>
  <si>
    <t>（介護職員等処遇改善加算あり）原則的なケアマネジメント費の基本報酬＋初回加算＋委託連携加算</t>
    <phoneticPr fontId="1"/>
  </si>
  <si>
    <t>（介護職員等処遇改善加算あり）簡略化したケアマネジメント費の基本報酬</t>
    <rPh sb="15" eb="18">
      <t>カンリャクカ</t>
    </rPh>
    <rPh sb="28" eb="29">
      <t>ヒ</t>
    </rPh>
    <rPh sb="30" eb="34">
      <t>キホンホウシュウ</t>
    </rPh>
    <phoneticPr fontId="1"/>
  </si>
  <si>
    <t>（介護職員等処遇改善加算あり）簡略化したケアマネジメント費の基本報酬＋初回加算</t>
    <rPh sb="15" eb="18">
      <t>カンリャクカ</t>
    </rPh>
    <rPh sb="28" eb="29">
      <t>ヒ</t>
    </rPh>
    <rPh sb="30" eb="34">
      <t>キホンホウシュウ</t>
    </rPh>
    <phoneticPr fontId="1"/>
  </si>
  <si>
    <t>（介護職員等処遇改善加算あり）簡略化したケアマネジメント費の基本報酬＋委託連携加算</t>
    <rPh sb="15" eb="18">
      <t>カンリャクカ</t>
    </rPh>
    <rPh sb="28" eb="29">
      <t>ヒ</t>
    </rPh>
    <rPh sb="30" eb="34">
      <t>キホンホウシュウ</t>
    </rPh>
    <phoneticPr fontId="1"/>
  </si>
  <si>
    <t>（介護職員等処遇改善加算あり）簡略化したケアマネジメント費の基本報酬＋初回加算＋委託連携加算</t>
    <rPh sb="15" eb="18">
      <t>カンリャクカ</t>
    </rPh>
    <rPh sb="28" eb="29">
      <t>ヒ</t>
    </rPh>
    <rPh sb="30" eb="34">
      <t>キホンホウシュウ</t>
    </rPh>
    <phoneticPr fontId="1"/>
  </si>
  <si>
    <t>（介護職員等処遇改善加算あり）原則的なケアマネジメント費の基本報酬・高齢者虐待防止措減算</t>
    <phoneticPr fontId="1"/>
  </si>
  <si>
    <t>（介護職員等処遇改善加算あり）原則的なケアマネジメント費の基本報酬・高齢者虐待防止措減算＋初回加算</t>
    <phoneticPr fontId="1"/>
  </si>
  <si>
    <t>（介護職員等処遇改善加算あり）初回のみのケアマネジメント費の基本報酬・高齢者虐待防止措減算</t>
    <phoneticPr fontId="1"/>
  </si>
  <si>
    <t>（介護職員等処遇改善加算あり）初回のみのケアマネジメント費の基本報酬・高齢者虐待防止措減算＋初回加算</t>
    <phoneticPr fontId="1"/>
  </si>
  <si>
    <t>（介護職員等処遇改善加算あり）原則的なケアマネジメント費の基本報酬・高齢者虐待防止措減算＋委託連携加算</t>
    <phoneticPr fontId="1"/>
  </si>
  <si>
    <t>（介護職員等処遇改善加算あり）原則的なケアマネジメント費の基本報酬・高齢者虐待防止措減算＋初回加算＋委託連携加算</t>
    <phoneticPr fontId="1"/>
  </si>
  <si>
    <t>（介護職員等処遇改善加算あり）簡略化したケアマネジメント費の基本報酬・高齢者虐待防止措減算</t>
    <phoneticPr fontId="1"/>
  </si>
  <si>
    <t>（介護職員等処遇改善加算あり）簡略化したケアマネジメント費の基本報酬・高齢者虐待防止措減算＋初回加算</t>
    <phoneticPr fontId="1"/>
  </si>
  <si>
    <t>（介護職員等処遇改善加算あり）簡略化したケアマネジメント費の基本報酬・高齢者虐待防止措減算＋委託連携加算</t>
    <phoneticPr fontId="1"/>
  </si>
  <si>
    <t>（介護職員等処遇改善加算あり）簡略化したケアマネジメント費の基本報酬・高齢者虐待防止措減算＋初回加算＋委託連携加算</t>
    <phoneticPr fontId="1"/>
  </si>
  <si>
    <t>（介護職員等処遇改善加算あり）原則的なケアマネジメント費の基本報酬・業務継続計画未策定減算（BCP減算）</t>
    <rPh sb="49" eb="51">
      <t>ゲンザン</t>
    </rPh>
    <phoneticPr fontId="1"/>
  </si>
  <si>
    <t>（介護職員等処遇改善加算あり）原則的なケアマネジメント費の基本報酬・業務継続計画未策定減算（BCP減算）＋初回加算</t>
    <phoneticPr fontId="1"/>
  </si>
  <si>
    <t>（介護職員等処遇改善加算あり）初回のみのケアマネジメント費の基本報酬・業務継続計画未策定減算（BCP減算）</t>
    <phoneticPr fontId="1"/>
  </si>
  <si>
    <t>（介護職員等処遇改善加算あり）初回のみのケアマネジメント費の基本報酬業務継続計画未策定減算（BCP減算）＋初回加算</t>
    <phoneticPr fontId="1"/>
  </si>
  <si>
    <t>（介護職員等処遇改善加算あり）原則的なケアマネジメント費の基本報酬・業務継続計画未策定減算（BCP減算）＋委託連携加算</t>
    <phoneticPr fontId="1"/>
  </si>
  <si>
    <t>（介護職員等処遇改善加算あり）原則的なケアマネジメント費の基本報酬・業務継続計画未策定減算（BCP減算）＋初回加算＋委託連携加算</t>
    <phoneticPr fontId="1"/>
  </si>
  <si>
    <t>（介護職員等処遇改善加算あり）簡略化したケアマネジメント費の基本報酬・業務継続計画未策定減算（BCP減算）</t>
    <phoneticPr fontId="1"/>
  </si>
  <si>
    <t>（介護職員等処遇改善加算あり）簡略化したケアマネジメント費の基本報酬・業務継続計画未策定減算（BCP減算）＋初回加算</t>
    <phoneticPr fontId="1"/>
  </si>
  <si>
    <t>（介護職員等処遇改善加算あり）簡略化したケアマネジメント費の基本報酬・業務継続計画未策定減算（BCP減算）＋委託連携加算</t>
    <phoneticPr fontId="1"/>
  </si>
  <si>
    <t>（介護職員等処遇改善加算あり）簡略化したケアマネジメント費の基本報酬・業務継続計画未策定減算（BCP減算）＋初回加算＋委託連携加算</t>
    <phoneticPr fontId="1"/>
  </si>
  <si>
    <t>（介護職員等処遇改善加算あり）原則的なケアマネジメント費の基本報酬・高齢者虐待防止措減算・業務継続計画未策定減算（BCP減算）</t>
    <rPh sb="60" eb="62">
      <t>ゲンザン</t>
    </rPh>
    <phoneticPr fontId="1"/>
  </si>
  <si>
    <t>（介護職員等処遇改善加算あり）原則的なケアマネジメント費の基本報酬・高齢者虐待防止措減算・業務継続計画未策定減算＋初回加算</t>
    <phoneticPr fontId="1"/>
  </si>
  <si>
    <t>（介護職員等処遇改善加算あり）初回のみのケアマネジメント費の基本報酬・高齢者虐待防止措減算・業務継続計画未策定減算（BCP減算）</t>
    <phoneticPr fontId="1"/>
  </si>
  <si>
    <t>（介護職員等処遇改善加算あり）初回のみのケアマネジメント費の基本報酬・高齢者虐待防止措減算・業務継続計画未策定減算（BCP減算）＋初回加算</t>
    <phoneticPr fontId="1"/>
  </si>
  <si>
    <t>（介護職員等処遇改善加算あり）原則的なケアマネジメント費の基本報酬・高齢者虐待防止措減算・業務継続計画未策定減算（BCP減算）＋委託連携加算</t>
    <phoneticPr fontId="1"/>
  </si>
  <si>
    <t>（介護職員等処遇改善加算あり）原則的なケアマネジメント費の基本報酬・高齢者虐待防止措減算・業務継続計画未策定減算（BCP減算）＋初回加算＋委託連携加算</t>
    <phoneticPr fontId="1"/>
  </si>
  <si>
    <t>（介護職員等処遇改善加算あり）簡略化したケアマネジメント費の基本報酬・高齢者虐待防止措減算・業務継続計画未策定減算（BCP減算）</t>
    <phoneticPr fontId="1"/>
  </si>
  <si>
    <t>（介護職員等処遇改善加算あり）簡略化したケアマネジメント費の基本報酬・高齢者虐待防止措減算・業務継続計画未策定減算（BCP減算）＋初回加算</t>
    <phoneticPr fontId="1"/>
  </si>
  <si>
    <t>（介護職員等処遇改善加算あり）簡略化したケアマネジメント費の基本報酬・高齢者虐待防止措減算・業務継続計画未策定減算（BCP減算）＋委託連携加算</t>
    <phoneticPr fontId="1"/>
  </si>
  <si>
    <t>（介護職員等処遇改善加算あり）簡略化したケアマネジメント費の基本報酬・高齢者虐待防止措減算・業務継続計画未策定減算（BCP減算）＋初回加算＋委託連携加算</t>
    <phoneticPr fontId="1"/>
  </si>
  <si>
    <t>【西東京市】介護予防ケアマネジメントサービスコード（AF）及び委託料支払額一覧（令和８年６月～）</t>
    <phoneticPr fontId="1"/>
  </si>
  <si>
    <t>サービスコード略称</t>
    <rPh sb="7" eb="9">
      <t>リャクショウ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</si>
</sst>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Red]\(0\)"/>
    <numFmt numFmtId="178" formatCode="0&quot;単位&quot;"/>
  </numFmts>
  <fonts count="10" x14ac:knownFonts="1">
    <font>
      <sz val="11"/>
      <name val="ＭＳ Ｐゴシック"/>
      <family val="3"/>
      <charset val="128"/>
    </font>
    <font>
      <sz val="6"/>
      <name val="ＭＳ Ｐゴシック"/>
      <family val="3"/>
      <charset val="128"/>
    </font>
    <font>
      <sz val="11"/>
      <name val="メイリオ"/>
      <family val="3"/>
      <charset val="128"/>
    </font>
    <font>
      <sz val="20"/>
      <name val="メイリオ"/>
      <family val="3"/>
      <charset val="128"/>
    </font>
    <font>
      <b/>
      <sz val="18"/>
      <name val="メイリオ"/>
      <family val="3"/>
      <charset val="128"/>
    </font>
    <font>
      <sz val="11"/>
      <color rgb="FFFF0000"/>
      <name val="メイリオ"/>
      <family val="3"/>
      <charset val="128"/>
    </font>
    <font>
      <sz val="11"/>
      <color rgb="FFFF0000"/>
      <name val="ＭＳ Ｐゴシック"/>
      <family val="3"/>
      <charset val="128"/>
    </font>
    <font>
      <sz val="11"/>
      <color theme="1"/>
      <name val="メイリオ"/>
      <family val="3"/>
      <charset val="128"/>
    </font>
    <font>
      <sz val="11"/>
      <color theme="1"/>
      <name val="ＭＳ Ｐゴシック"/>
      <family val="3"/>
      <charset val="128"/>
    </font>
    <font>
      <b/>
      <sz val="22"/>
      <name val="メイリオ"/>
      <family val="3"/>
      <charset val="128"/>
    </font>
  </fonts>
  <fills count="5">
    <fill>
      <patternFill patternType="none"/>
    </fill>
    <fill>
      <patternFill patternType="gray125"/>
    </fill>
    <fill>
      <patternFill patternType="solid">
        <fgColor theme="3" tint="0.59999389629810485"/>
        <bgColor indexed="64"/>
      </patternFill>
    </fill>
    <fill>
      <patternFill patternType="solid">
        <fgColor rgb="FFCCFFFF"/>
        <bgColor indexed="64"/>
      </patternFill>
    </fill>
    <fill>
      <patternFill patternType="solid">
        <fgColor rgb="FF8DB4E2"/>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xf numFmtId="0" fontId="2" fillId="0" borderId="0" xfId="0" applyFont="1" applyBorder="1" applyAlignment="1"/>
    <xf numFmtId="0" fontId="2" fillId="0" borderId="0" xfId="0" applyFont="1"/>
    <xf numFmtId="0" fontId="3" fillId="0" borderId="0" xfId="0" applyFont="1"/>
    <xf numFmtId="0" fontId="2" fillId="0" borderId="2" xfId="0" applyFont="1" applyFill="1" applyBorder="1" applyAlignment="1">
      <alignment horizontal="center" vertical="center"/>
    </xf>
    <xf numFmtId="0" fontId="2" fillId="0" borderId="0" xfId="0" applyFont="1" applyBorder="1" applyAlignment="1">
      <alignment horizontal="left"/>
    </xf>
    <xf numFmtId="0" fontId="2" fillId="3" borderId="2"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3" borderId="2" xfId="0" applyNumberFormat="1" applyFont="1" applyFill="1" applyBorder="1" applyAlignment="1">
      <alignment horizontal="center" vertical="center"/>
    </xf>
    <xf numFmtId="0" fontId="5" fillId="3" borderId="2" xfId="0" applyFont="1" applyFill="1" applyBorder="1" applyAlignment="1">
      <alignment horizontal="left" vertical="center" wrapText="1" shrinkToFit="1"/>
    </xf>
    <xf numFmtId="3" fontId="5" fillId="3" borderId="3"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 xfId="0" applyFont="1" applyFill="1" applyBorder="1" applyAlignment="1">
      <alignment vertical="center" wrapText="1" shrinkToFit="1"/>
    </xf>
    <xf numFmtId="178" fontId="7" fillId="3" borderId="6" xfId="0" applyNumberFormat="1" applyFont="1" applyFill="1" applyBorder="1" applyAlignment="1">
      <alignment vertical="center" wrapText="1"/>
    </xf>
    <xf numFmtId="3" fontId="7" fillId="3" borderId="2" xfId="0" applyNumberFormat="1" applyFont="1" applyFill="1" applyBorder="1" applyAlignment="1">
      <alignment horizontal="center" vertical="center" wrapText="1"/>
    </xf>
    <xf numFmtId="178" fontId="7" fillId="3" borderId="4" xfId="0" applyNumberFormat="1" applyFont="1" applyFill="1" applyBorder="1" applyAlignment="1">
      <alignment vertical="center" wrapText="1"/>
    </xf>
    <xf numFmtId="3" fontId="7" fillId="3" borderId="3" xfId="0" applyNumberFormat="1" applyFont="1" applyFill="1" applyBorder="1" applyAlignment="1">
      <alignment horizontal="center" vertical="center" wrapText="1"/>
    </xf>
    <xf numFmtId="0" fontId="7" fillId="3" borderId="2" xfId="0" applyFont="1" applyFill="1" applyBorder="1" applyAlignment="1">
      <alignment horizontal="left" vertical="center" wrapText="1" shrinkToFit="1"/>
    </xf>
    <xf numFmtId="0" fontId="7" fillId="3" borderId="2" xfId="0" applyFont="1" applyFill="1" applyBorder="1" applyAlignment="1">
      <alignment horizontal="left" vertical="top" wrapText="1" shrinkToFit="1"/>
    </xf>
    <xf numFmtId="177" fontId="7" fillId="3" borderId="4" xfId="0" applyNumberFormat="1" applyFont="1" applyFill="1" applyBorder="1" applyAlignment="1">
      <alignment horizontal="center" vertical="center" wrapText="1"/>
    </xf>
    <xf numFmtId="177" fontId="7" fillId="3" borderId="5"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3" borderId="2" xfId="0" applyFont="1" applyFill="1" applyBorder="1" applyAlignment="1">
      <alignment vertical="center" wrapText="1" shrinkToFit="1"/>
    </xf>
    <xf numFmtId="178" fontId="5" fillId="3" borderId="6" xfId="0" applyNumberFormat="1" applyFont="1" applyFill="1" applyBorder="1" applyAlignment="1">
      <alignment vertical="center" wrapText="1"/>
    </xf>
    <xf numFmtId="0" fontId="5" fillId="0" borderId="0" xfId="0" applyFont="1" applyBorder="1" applyAlignment="1"/>
    <xf numFmtId="0" fontId="5" fillId="0" borderId="0" xfId="0" applyFont="1"/>
    <xf numFmtId="178" fontId="5" fillId="3" borderId="4" xfId="0" applyNumberFormat="1" applyFont="1" applyFill="1" applyBorder="1" applyAlignment="1">
      <alignment vertical="center" wrapText="1"/>
    </xf>
    <xf numFmtId="0" fontId="5" fillId="0" borderId="0" xfId="0" applyFont="1" applyAlignment="1"/>
    <xf numFmtId="0" fontId="5" fillId="3" borderId="2" xfId="0" applyFont="1" applyFill="1" applyBorder="1" applyAlignment="1">
      <alignment horizontal="left" vertical="top" wrapText="1" shrinkToFit="1"/>
    </xf>
    <xf numFmtId="0" fontId="5" fillId="0" borderId="0" xfId="0" applyFont="1" applyAlignment="1">
      <alignment horizontal="center"/>
    </xf>
    <xf numFmtId="0" fontId="5" fillId="3" borderId="3" xfId="0" applyFont="1" applyFill="1" applyBorder="1" applyAlignment="1">
      <alignment vertical="center" wrapText="1" shrinkToFit="1"/>
    </xf>
    <xf numFmtId="3" fontId="5" fillId="3" borderId="2" xfId="0" applyNumberFormat="1" applyFont="1" applyFill="1" applyBorder="1" applyAlignment="1">
      <alignment horizontal="center" vertical="center" wrapText="1"/>
    </xf>
    <xf numFmtId="0" fontId="7" fillId="3" borderId="3" xfId="0" applyFont="1" applyFill="1" applyBorder="1" applyAlignment="1">
      <alignment vertical="center" wrapText="1" shrinkToFit="1"/>
    </xf>
    <xf numFmtId="0" fontId="5" fillId="0" borderId="0" xfId="0" applyFont="1" applyAlignment="1">
      <alignment horizontal="right"/>
    </xf>
    <xf numFmtId="177" fontId="5" fillId="3" borderId="4" xfId="0" applyNumberFormat="1" applyFont="1" applyFill="1" applyBorder="1" applyAlignment="1">
      <alignment horizontal="center" vertical="center" wrapText="1"/>
    </xf>
    <xf numFmtId="177" fontId="6" fillId="0" borderId="5" xfId="0" applyNumberFormat="1" applyFont="1" applyBorder="1" applyAlignment="1">
      <alignment horizontal="center" vertical="center" wrapText="1"/>
    </xf>
    <xf numFmtId="177" fontId="7" fillId="3" borderId="4" xfId="0" applyNumberFormat="1" applyFont="1" applyFill="1" applyBorder="1" applyAlignment="1">
      <alignment horizontal="center" vertical="center" wrapText="1"/>
    </xf>
    <xf numFmtId="177" fontId="7" fillId="3" borderId="5"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177" fontId="7" fillId="3" borderId="6" xfId="0" applyNumberFormat="1" applyFont="1" applyFill="1" applyBorder="1" applyAlignment="1">
      <alignment horizontal="center" vertical="center"/>
    </xf>
    <xf numFmtId="177" fontId="8" fillId="0" borderId="7" xfId="0" applyNumberFormat="1" applyFont="1" applyBorder="1" applyAlignment="1">
      <alignment horizontal="center" vertical="center"/>
    </xf>
    <xf numFmtId="177" fontId="7" fillId="3" borderId="10" xfId="0" applyNumberFormat="1" applyFont="1" applyFill="1" applyBorder="1" applyAlignment="1">
      <alignment horizontal="center" vertical="center"/>
    </xf>
    <xf numFmtId="177" fontId="8" fillId="0" borderId="11" xfId="0" applyNumberFormat="1" applyFont="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177" fontId="7" fillId="3" borderId="7" xfId="0" applyNumberFormat="1" applyFont="1" applyFill="1" applyBorder="1" applyAlignment="1">
      <alignment horizontal="center" vertical="center"/>
    </xf>
    <xf numFmtId="177" fontId="5" fillId="3" borderId="5" xfId="0" applyNumberFormat="1" applyFont="1" applyFill="1" applyBorder="1" applyAlignment="1">
      <alignment horizontal="center" vertical="center" wrapText="1"/>
    </xf>
    <xf numFmtId="0" fontId="4" fillId="0" borderId="0" xfId="0" applyFont="1" applyAlignment="1">
      <alignment vertical="center"/>
    </xf>
    <xf numFmtId="176" fontId="7" fillId="3" borderId="2" xfId="0" applyNumberFormat="1" applyFont="1" applyFill="1" applyBorder="1" applyAlignment="1">
      <alignment vertical="center" wrapText="1"/>
    </xf>
    <xf numFmtId="176" fontId="5" fillId="3" borderId="2" xfId="0" applyNumberFormat="1" applyFont="1" applyFill="1" applyBorder="1" applyAlignment="1">
      <alignment vertical="center" wrapText="1"/>
    </xf>
    <xf numFmtId="0" fontId="9" fillId="0" borderId="12" xfId="0" applyFont="1" applyBorder="1" applyAlignment="1">
      <alignment vertical="center"/>
    </xf>
  </cellXfs>
  <cellStyles count="1">
    <cellStyle name="標準" xfId="0" builtinId="0"/>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8DB4E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83"/>
  <sheetViews>
    <sheetView showGridLines="0" tabSelected="1" view="pageBreakPreview" zoomScaleNormal="90" zoomScaleSheetLayoutView="100" workbookViewId="0">
      <pane xSplit="7" ySplit="3" topLeftCell="H4" activePane="bottomRight" state="frozen"/>
      <selection pane="topRight" activeCell="H1" sqref="H1"/>
      <selection pane="bottomLeft" activeCell="A4" sqref="A4"/>
      <selection pane="bottomRight"/>
    </sheetView>
  </sheetViews>
  <sheetFormatPr defaultRowHeight="18.75" x14ac:dyDescent="0.45"/>
  <cols>
    <col min="1" max="1" width="7.625" style="35" bestFit="1" customWidth="1"/>
    <col min="2" max="2" width="13.25" style="35" bestFit="1" customWidth="1"/>
    <col min="3" max="3" width="11.375" style="35" bestFit="1" customWidth="1"/>
    <col min="4" max="4" width="5.625" style="31" customWidth="1"/>
    <col min="5" max="5" width="10.625" style="31" customWidth="1"/>
    <col min="6" max="6" width="25.625" style="35" customWidth="1"/>
    <col min="7" max="7" width="30.625" style="35" customWidth="1"/>
    <col min="8" max="11" width="8" style="35" customWidth="1"/>
    <col min="12" max="12" width="8.625" style="35" customWidth="1"/>
    <col min="13" max="13" width="14.625" style="39" customWidth="1"/>
    <col min="14" max="14" width="14.625" style="35" customWidth="1"/>
    <col min="15" max="15" width="5.625" style="35" customWidth="1"/>
    <col min="16" max="16" width="2.875" style="31" customWidth="1"/>
    <col min="17" max="16384" width="9" style="31"/>
  </cols>
  <sheetData>
    <row r="1" spans="1:16" s="4" customFormat="1" ht="42.75" customHeight="1" x14ac:dyDescent="0.75">
      <c r="A1" s="64" t="s">
        <v>175</v>
      </c>
      <c r="B1" s="64"/>
      <c r="C1" s="64"/>
      <c r="D1" s="64"/>
      <c r="E1" s="64"/>
      <c r="F1" s="64"/>
      <c r="G1" s="64"/>
      <c r="H1" s="64"/>
      <c r="I1" s="64"/>
      <c r="J1" s="64"/>
      <c r="K1" s="64"/>
      <c r="L1" s="64"/>
      <c r="M1" s="64"/>
      <c r="N1" s="64"/>
      <c r="O1" s="61"/>
    </row>
    <row r="2" spans="1:16" s="1" customFormat="1" ht="40.5" customHeight="1" x14ac:dyDescent="0.45">
      <c r="A2" s="49" t="s">
        <v>0</v>
      </c>
      <c r="B2" s="9" t="s">
        <v>6</v>
      </c>
      <c r="C2" s="51" t="s">
        <v>5</v>
      </c>
      <c r="D2" s="57" t="s">
        <v>11</v>
      </c>
      <c r="E2" s="58"/>
      <c r="F2" s="53" t="s">
        <v>176</v>
      </c>
      <c r="G2" s="53" t="s">
        <v>14</v>
      </c>
      <c r="H2" s="54" t="s">
        <v>8</v>
      </c>
      <c r="I2" s="54"/>
      <c r="J2" s="54" t="s">
        <v>13</v>
      </c>
      <c r="K2" s="54"/>
      <c r="L2" s="53" t="s">
        <v>1</v>
      </c>
      <c r="M2" s="49" t="s">
        <v>4</v>
      </c>
      <c r="N2" s="49"/>
      <c r="O2" s="6"/>
      <c r="P2" s="3"/>
    </row>
    <row r="3" spans="1:16" s="1" customFormat="1" ht="60" customHeight="1" thickBot="1" x14ac:dyDescent="0.5">
      <c r="A3" s="50"/>
      <c r="B3" s="8" t="s">
        <v>7</v>
      </c>
      <c r="C3" s="52"/>
      <c r="D3" s="11" t="s">
        <v>10</v>
      </c>
      <c r="E3" s="11" t="s">
        <v>12</v>
      </c>
      <c r="F3" s="50"/>
      <c r="G3" s="50"/>
      <c r="H3" s="55"/>
      <c r="I3" s="55"/>
      <c r="J3" s="55"/>
      <c r="K3" s="55"/>
      <c r="L3" s="56"/>
      <c r="M3" s="10" t="s">
        <v>3</v>
      </c>
      <c r="N3" s="10" t="s">
        <v>2</v>
      </c>
      <c r="O3" s="2"/>
      <c r="P3" s="3"/>
    </row>
    <row r="4" spans="1:16" s="3" customFormat="1" ht="38.25" thickTop="1" x14ac:dyDescent="0.45">
      <c r="A4" s="5">
        <v>1</v>
      </c>
      <c r="B4" s="7"/>
      <c r="C4" s="12"/>
      <c r="D4" s="17" t="s">
        <v>9</v>
      </c>
      <c r="E4" s="17">
        <v>1001</v>
      </c>
      <c r="F4" s="18" t="s">
        <v>47</v>
      </c>
      <c r="G4" s="19" t="s">
        <v>57</v>
      </c>
      <c r="H4" s="47"/>
      <c r="I4" s="48"/>
      <c r="J4" s="45"/>
      <c r="K4" s="59"/>
      <c r="L4" s="20">
        <v>442</v>
      </c>
      <c r="M4" s="62">
        <v>4396</v>
      </c>
      <c r="N4" s="62">
        <v>488</v>
      </c>
      <c r="O4" s="2"/>
    </row>
    <row r="5" spans="1:16" s="3" customFormat="1" ht="37.5" x14ac:dyDescent="0.45">
      <c r="A5" s="5">
        <v>2</v>
      </c>
      <c r="B5" s="7"/>
      <c r="C5" s="12"/>
      <c r="D5" s="17" t="s">
        <v>9</v>
      </c>
      <c r="E5" s="17">
        <v>1002</v>
      </c>
      <c r="F5" s="38" t="s">
        <v>48</v>
      </c>
      <c r="G5" s="21" t="s">
        <v>58</v>
      </c>
      <c r="H5" s="42"/>
      <c r="I5" s="43"/>
      <c r="J5" s="42"/>
      <c r="K5" s="43"/>
      <c r="L5" s="20">
        <v>742</v>
      </c>
      <c r="M5" s="62">
        <v>7380</v>
      </c>
      <c r="N5" s="62">
        <v>819</v>
      </c>
      <c r="O5" s="2"/>
    </row>
    <row r="6" spans="1:16" s="3" customFormat="1" ht="37.5" x14ac:dyDescent="0.45">
      <c r="A6" s="5">
        <v>3</v>
      </c>
      <c r="B6" s="7"/>
      <c r="C6" s="12"/>
      <c r="D6" s="17" t="s">
        <v>9</v>
      </c>
      <c r="E6" s="17">
        <v>1003</v>
      </c>
      <c r="F6" s="38" t="s">
        <v>49</v>
      </c>
      <c r="G6" s="21" t="s">
        <v>59</v>
      </c>
      <c r="H6" s="42"/>
      <c r="I6" s="43"/>
      <c r="J6" s="42"/>
      <c r="K6" s="43"/>
      <c r="L6" s="20">
        <v>442</v>
      </c>
      <c r="M6" s="62">
        <v>4396</v>
      </c>
      <c r="N6" s="62">
        <v>488</v>
      </c>
      <c r="O6" s="2"/>
    </row>
    <row r="7" spans="1:16" s="3" customFormat="1" ht="37.5" x14ac:dyDescent="0.45">
      <c r="A7" s="5">
        <v>4</v>
      </c>
      <c r="B7" s="7"/>
      <c r="C7" s="12"/>
      <c r="D7" s="17" t="s">
        <v>9</v>
      </c>
      <c r="E7" s="17">
        <v>1004</v>
      </c>
      <c r="F7" s="38" t="s">
        <v>50</v>
      </c>
      <c r="G7" s="21" t="s">
        <v>60</v>
      </c>
      <c r="H7" s="42"/>
      <c r="I7" s="43"/>
      <c r="J7" s="42"/>
      <c r="K7" s="43"/>
      <c r="L7" s="20">
        <v>742</v>
      </c>
      <c r="M7" s="62">
        <v>7380</v>
      </c>
      <c r="N7" s="62">
        <v>819</v>
      </c>
      <c r="O7" s="2"/>
    </row>
    <row r="8" spans="1:16" s="3" customFormat="1" ht="37.5" x14ac:dyDescent="0.45">
      <c r="A8" s="5">
        <v>5</v>
      </c>
      <c r="B8" s="7"/>
      <c r="C8" s="12"/>
      <c r="D8" s="17" t="s">
        <v>9</v>
      </c>
      <c r="E8" s="17">
        <v>1005</v>
      </c>
      <c r="F8" s="18" t="s">
        <v>51</v>
      </c>
      <c r="G8" s="19" t="s">
        <v>61</v>
      </c>
      <c r="H8" s="42"/>
      <c r="I8" s="43"/>
      <c r="J8" s="42"/>
      <c r="K8" s="43"/>
      <c r="L8" s="20">
        <v>742</v>
      </c>
      <c r="M8" s="62">
        <v>7380</v>
      </c>
      <c r="N8" s="62">
        <v>819</v>
      </c>
      <c r="O8" s="2"/>
    </row>
    <row r="9" spans="1:16" s="3" customFormat="1" ht="37.5" x14ac:dyDescent="0.45">
      <c r="A9" s="5">
        <v>6</v>
      </c>
      <c r="B9" s="7"/>
      <c r="C9" s="12"/>
      <c r="D9" s="17" t="s">
        <v>9</v>
      </c>
      <c r="E9" s="17">
        <v>1006</v>
      </c>
      <c r="F9" s="38" t="s">
        <v>52</v>
      </c>
      <c r="G9" s="21" t="s">
        <v>62</v>
      </c>
      <c r="H9" s="42"/>
      <c r="I9" s="43"/>
      <c r="J9" s="42"/>
      <c r="K9" s="43"/>
      <c r="L9" s="20">
        <v>1042</v>
      </c>
      <c r="M9" s="62">
        <v>10364</v>
      </c>
      <c r="N9" s="62">
        <v>1150</v>
      </c>
      <c r="O9" s="2"/>
    </row>
    <row r="10" spans="1:16" s="3" customFormat="1" ht="37.5" x14ac:dyDescent="0.45">
      <c r="A10" s="5">
        <v>7</v>
      </c>
      <c r="B10" s="7"/>
      <c r="C10" s="12"/>
      <c r="D10" s="17" t="s">
        <v>9</v>
      </c>
      <c r="E10" s="17">
        <v>1007</v>
      </c>
      <c r="F10" s="38" t="s">
        <v>53</v>
      </c>
      <c r="G10" s="21" t="s">
        <v>63</v>
      </c>
      <c r="H10" s="42"/>
      <c r="I10" s="43"/>
      <c r="J10" s="42"/>
      <c r="K10" s="43"/>
      <c r="L10" s="22">
        <v>442</v>
      </c>
      <c r="M10" s="62">
        <v>4396</v>
      </c>
      <c r="N10" s="62">
        <v>488</v>
      </c>
      <c r="O10" s="2"/>
    </row>
    <row r="11" spans="1:16" s="3" customFormat="1" ht="37.5" x14ac:dyDescent="0.45">
      <c r="A11" s="5">
        <v>8</v>
      </c>
      <c r="B11" s="7"/>
      <c r="C11" s="12"/>
      <c r="D11" s="17" t="s">
        <v>9</v>
      </c>
      <c r="E11" s="17">
        <v>1008</v>
      </c>
      <c r="F11" s="38" t="s">
        <v>54</v>
      </c>
      <c r="G11" s="21" t="s">
        <v>64</v>
      </c>
      <c r="H11" s="42"/>
      <c r="I11" s="43"/>
      <c r="J11" s="42"/>
      <c r="K11" s="43"/>
      <c r="L11" s="22">
        <v>742</v>
      </c>
      <c r="M11" s="62">
        <v>7380</v>
      </c>
      <c r="N11" s="62">
        <v>819</v>
      </c>
      <c r="O11" s="2"/>
    </row>
    <row r="12" spans="1:16" s="3" customFormat="1" ht="37.5" x14ac:dyDescent="0.45">
      <c r="A12" s="5">
        <v>9</v>
      </c>
      <c r="B12" s="7"/>
      <c r="C12" s="12"/>
      <c r="D12" s="17" t="s">
        <v>9</v>
      </c>
      <c r="E12" s="17">
        <v>1009</v>
      </c>
      <c r="F12" s="18" t="s">
        <v>55</v>
      </c>
      <c r="G12" s="21" t="s">
        <v>65</v>
      </c>
      <c r="H12" s="42"/>
      <c r="I12" s="43"/>
      <c r="J12" s="42"/>
      <c r="K12" s="43"/>
      <c r="L12" s="22">
        <v>742</v>
      </c>
      <c r="M12" s="62">
        <v>7380</v>
      </c>
      <c r="N12" s="62">
        <v>819</v>
      </c>
      <c r="O12" s="2"/>
    </row>
    <row r="13" spans="1:16" s="3" customFormat="1" ht="56.25" x14ac:dyDescent="0.45">
      <c r="A13" s="5">
        <v>10</v>
      </c>
      <c r="B13" s="7"/>
      <c r="C13" s="12"/>
      <c r="D13" s="17" t="s">
        <v>9</v>
      </c>
      <c r="E13" s="17">
        <v>1010</v>
      </c>
      <c r="F13" s="38" t="s">
        <v>56</v>
      </c>
      <c r="G13" s="21" t="s">
        <v>66</v>
      </c>
      <c r="H13" s="44"/>
      <c r="I13" s="44"/>
      <c r="J13" s="42"/>
      <c r="K13" s="43"/>
      <c r="L13" s="22">
        <v>1042</v>
      </c>
      <c r="M13" s="62">
        <v>10364</v>
      </c>
      <c r="N13" s="62">
        <v>1150</v>
      </c>
      <c r="O13" s="2"/>
    </row>
    <row r="14" spans="1:16" s="3" customFormat="1" ht="37.5" x14ac:dyDescent="0.45">
      <c r="A14" s="5">
        <v>11</v>
      </c>
      <c r="B14" s="7"/>
      <c r="C14" s="12"/>
      <c r="D14" s="17" t="s">
        <v>9</v>
      </c>
      <c r="E14" s="17">
        <v>1011</v>
      </c>
      <c r="F14" s="23" t="s">
        <v>67</v>
      </c>
      <c r="G14" s="24" t="s">
        <v>16</v>
      </c>
      <c r="H14" s="45"/>
      <c r="I14" s="46"/>
      <c r="J14" s="45"/>
      <c r="K14" s="59"/>
      <c r="L14" s="20">
        <v>438</v>
      </c>
      <c r="M14" s="62">
        <v>4355</v>
      </c>
      <c r="N14" s="62">
        <v>484</v>
      </c>
      <c r="O14" s="2"/>
    </row>
    <row r="15" spans="1:16" s="3" customFormat="1" ht="56.25" x14ac:dyDescent="0.45">
      <c r="A15" s="5">
        <v>12</v>
      </c>
      <c r="B15" s="7"/>
      <c r="C15" s="12"/>
      <c r="D15" s="17" t="s">
        <v>9</v>
      </c>
      <c r="E15" s="17">
        <v>1012</v>
      </c>
      <c r="F15" s="23" t="s">
        <v>68</v>
      </c>
      <c r="G15" s="24" t="s">
        <v>15</v>
      </c>
      <c r="H15" s="42"/>
      <c r="I15" s="43"/>
      <c r="J15" s="42"/>
      <c r="K15" s="43"/>
      <c r="L15" s="20">
        <v>738</v>
      </c>
      <c r="M15" s="62">
        <v>7339</v>
      </c>
      <c r="N15" s="62">
        <v>815</v>
      </c>
      <c r="O15" s="2"/>
    </row>
    <row r="16" spans="1:16" s="3" customFormat="1" ht="37.5" x14ac:dyDescent="0.45">
      <c r="A16" s="5">
        <v>13</v>
      </c>
      <c r="B16" s="7"/>
      <c r="C16" s="12"/>
      <c r="D16" s="17" t="s">
        <v>9</v>
      </c>
      <c r="E16" s="17">
        <v>1013</v>
      </c>
      <c r="F16" s="23" t="s">
        <v>69</v>
      </c>
      <c r="G16" s="24" t="s">
        <v>17</v>
      </c>
      <c r="H16" s="42"/>
      <c r="I16" s="43"/>
      <c r="J16" s="42"/>
      <c r="K16" s="43"/>
      <c r="L16" s="20">
        <v>438</v>
      </c>
      <c r="M16" s="62">
        <v>4355</v>
      </c>
      <c r="N16" s="62">
        <v>484</v>
      </c>
      <c r="O16" s="2"/>
    </row>
    <row r="17" spans="1:15" s="3" customFormat="1" ht="56.25" x14ac:dyDescent="0.45">
      <c r="A17" s="5">
        <v>14</v>
      </c>
      <c r="B17" s="7"/>
      <c r="C17" s="12"/>
      <c r="D17" s="17" t="s">
        <v>9</v>
      </c>
      <c r="E17" s="17">
        <v>1014</v>
      </c>
      <c r="F17" s="23" t="s">
        <v>70</v>
      </c>
      <c r="G17" s="24" t="s">
        <v>18</v>
      </c>
      <c r="H17" s="42"/>
      <c r="I17" s="43"/>
      <c r="J17" s="42"/>
      <c r="K17" s="43"/>
      <c r="L17" s="20">
        <v>738</v>
      </c>
      <c r="M17" s="62">
        <v>7339</v>
      </c>
      <c r="N17" s="62">
        <v>815</v>
      </c>
      <c r="O17" s="2"/>
    </row>
    <row r="18" spans="1:15" s="3" customFormat="1" ht="56.25" x14ac:dyDescent="0.45">
      <c r="A18" s="5">
        <v>15</v>
      </c>
      <c r="B18" s="7"/>
      <c r="C18" s="12"/>
      <c r="D18" s="17" t="s">
        <v>9</v>
      </c>
      <c r="E18" s="17">
        <v>1015</v>
      </c>
      <c r="F18" s="23" t="s">
        <v>71</v>
      </c>
      <c r="G18" s="24" t="s">
        <v>19</v>
      </c>
      <c r="H18" s="42"/>
      <c r="I18" s="43"/>
      <c r="J18" s="42"/>
      <c r="K18" s="43"/>
      <c r="L18" s="20">
        <v>738</v>
      </c>
      <c r="M18" s="62">
        <v>7339</v>
      </c>
      <c r="N18" s="62">
        <v>815</v>
      </c>
      <c r="O18" s="2"/>
    </row>
    <row r="19" spans="1:15" s="3" customFormat="1" ht="56.25" x14ac:dyDescent="0.45">
      <c r="A19" s="5">
        <v>16</v>
      </c>
      <c r="B19" s="7"/>
      <c r="C19" s="12"/>
      <c r="D19" s="17" t="s">
        <v>9</v>
      </c>
      <c r="E19" s="17">
        <v>1016</v>
      </c>
      <c r="F19" s="23" t="s">
        <v>72</v>
      </c>
      <c r="G19" s="24" t="s">
        <v>20</v>
      </c>
      <c r="H19" s="42"/>
      <c r="I19" s="43"/>
      <c r="J19" s="42"/>
      <c r="K19" s="43"/>
      <c r="L19" s="20">
        <v>1038</v>
      </c>
      <c r="M19" s="62">
        <v>10323</v>
      </c>
      <c r="N19" s="62">
        <v>1146</v>
      </c>
      <c r="O19" s="2"/>
    </row>
    <row r="20" spans="1:15" s="3" customFormat="1" ht="37.5" x14ac:dyDescent="0.45">
      <c r="A20" s="5">
        <v>17</v>
      </c>
      <c r="B20" s="7"/>
      <c r="C20" s="12"/>
      <c r="D20" s="17" t="s">
        <v>9</v>
      </c>
      <c r="E20" s="17">
        <v>1017</v>
      </c>
      <c r="F20" s="23" t="s">
        <v>73</v>
      </c>
      <c r="G20" s="24" t="s">
        <v>21</v>
      </c>
      <c r="H20" s="42"/>
      <c r="I20" s="43"/>
      <c r="J20" s="42"/>
      <c r="K20" s="43"/>
      <c r="L20" s="22">
        <v>438</v>
      </c>
      <c r="M20" s="62">
        <v>4355</v>
      </c>
      <c r="N20" s="62">
        <v>484</v>
      </c>
      <c r="O20" s="2"/>
    </row>
    <row r="21" spans="1:15" s="3" customFormat="1" ht="56.25" x14ac:dyDescent="0.45">
      <c r="A21" s="5">
        <v>18</v>
      </c>
      <c r="B21" s="7"/>
      <c r="C21" s="12"/>
      <c r="D21" s="17" t="s">
        <v>9</v>
      </c>
      <c r="E21" s="17">
        <v>1018</v>
      </c>
      <c r="F21" s="23" t="s">
        <v>74</v>
      </c>
      <c r="G21" s="24" t="s">
        <v>22</v>
      </c>
      <c r="H21" s="42"/>
      <c r="I21" s="43"/>
      <c r="J21" s="42"/>
      <c r="K21" s="43"/>
      <c r="L21" s="20">
        <v>738</v>
      </c>
      <c r="M21" s="62">
        <v>7339</v>
      </c>
      <c r="N21" s="62">
        <v>815</v>
      </c>
      <c r="O21" s="2"/>
    </row>
    <row r="22" spans="1:15" s="3" customFormat="1" ht="56.25" x14ac:dyDescent="0.45">
      <c r="A22" s="5">
        <v>19</v>
      </c>
      <c r="B22" s="7"/>
      <c r="C22" s="12"/>
      <c r="D22" s="17" t="s">
        <v>9</v>
      </c>
      <c r="E22" s="17">
        <v>1019</v>
      </c>
      <c r="F22" s="23" t="s">
        <v>75</v>
      </c>
      <c r="G22" s="24" t="s">
        <v>23</v>
      </c>
      <c r="H22" s="42"/>
      <c r="I22" s="43"/>
      <c r="J22" s="42"/>
      <c r="K22" s="43"/>
      <c r="L22" s="20">
        <v>738</v>
      </c>
      <c r="M22" s="62">
        <v>7339</v>
      </c>
      <c r="N22" s="62">
        <v>815</v>
      </c>
      <c r="O22" s="2"/>
    </row>
    <row r="23" spans="1:15" s="3" customFormat="1" ht="56.25" x14ac:dyDescent="0.45">
      <c r="A23" s="5">
        <v>20</v>
      </c>
      <c r="B23" s="7"/>
      <c r="C23" s="12"/>
      <c r="D23" s="17" t="s">
        <v>9</v>
      </c>
      <c r="E23" s="17">
        <v>1020</v>
      </c>
      <c r="F23" s="23" t="s">
        <v>76</v>
      </c>
      <c r="G23" s="24" t="s">
        <v>24</v>
      </c>
      <c r="H23" s="42"/>
      <c r="I23" s="43"/>
      <c r="J23" s="42"/>
      <c r="K23" s="43"/>
      <c r="L23" s="20">
        <v>1038</v>
      </c>
      <c r="M23" s="62">
        <v>10323</v>
      </c>
      <c r="N23" s="62">
        <v>1146</v>
      </c>
      <c r="O23" s="2"/>
    </row>
    <row r="24" spans="1:15" s="3" customFormat="1" ht="56.25" x14ac:dyDescent="0.45">
      <c r="A24" s="5">
        <v>21</v>
      </c>
      <c r="B24" s="7"/>
      <c r="C24" s="15"/>
      <c r="D24" s="17" t="s">
        <v>9</v>
      </c>
      <c r="E24" s="17">
        <v>1021</v>
      </c>
      <c r="F24" s="23" t="s">
        <v>25</v>
      </c>
      <c r="G24" s="24" t="s">
        <v>77</v>
      </c>
      <c r="H24" s="42"/>
      <c r="I24" s="43"/>
      <c r="J24" s="25"/>
      <c r="K24" s="26"/>
      <c r="L24" s="22">
        <v>438</v>
      </c>
      <c r="M24" s="62">
        <v>4355</v>
      </c>
      <c r="N24" s="62">
        <v>484</v>
      </c>
      <c r="O24" s="2"/>
    </row>
    <row r="25" spans="1:15" s="3" customFormat="1" ht="56.25" x14ac:dyDescent="0.45">
      <c r="A25" s="5">
        <v>22</v>
      </c>
      <c r="B25" s="7"/>
      <c r="C25" s="15"/>
      <c r="D25" s="17" t="s">
        <v>9</v>
      </c>
      <c r="E25" s="17">
        <v>1022</v>
      </c>
      <c r="F25" s="23" t="s">
        <v>26</v>
      </c>
      <c r="G25" s="24" t="s">
        <v>78</v>
      </c>
      <c r="H25" s="42"/>
      <c r="I25" s="43"/>
      <c r="J25" s="25"/>
      <c r="K25" s="26"/>
      <c r="L25" s="20">
        <v>738</v>
      </c>
      <c r="M25" s="62">
        <v>7339</v>
      </c>
      <c r="N25" s="62">
        <v>815</v>
      </c>
      <c r="O25" s="2"/>
    </row>
    <row r="26" spans="1:15" s="3" customFormat="1" ht="56.25" x14ac:dyDescent="0.45">
      <c r="A26" s="5">
        <v>23</v>
      </c>
      <c r="B26" s="7"/>
      <c r="C26" s="15"/>
      <c r="D26" s="17" t="s">
        <v>9</v>
      </c>
      <c r="E26" s="17">
        <v>1023</v>
      </c>
      <c r="F26" s="23" t="s">
        <v>27</v>
      </c>
      <c r="G26" s="24" t="s">
        <v>79</v>
      </c>
      <c r="H26" s="42"/>
      <c r="I26" s="43"/>
      <c r="J26" s="25"/>
      <c r="K26" s="26"/>
      <c r="L26" s="20">
        <v>438</v>
      </c>
      <c r="M26" s="62">
        <v>4355</v>
      </c>
      <c r="N26" s="62">
        <v>484</v>
      </c>
      <c r="O26" s="2"/>
    </row>
    <row r="27" spans="1:15" s="3" customFormat="1" ht="56.25" x14ac:dyDescent="0.45">
      <c r="A27" s="5">
        <v>24</v>
      </c>
      <c r="B27" s="7"/>
      <c r="C27" s="15"/>
      <c r="D27" s="17" t="s">
        <v>9</v>
      </c>
      <c r="E27" s="17">
        <v>1024</v>
      </c>
      <c r="F27" s="23" t="s">
        <v>28</v>
      </c>
      <c r="G27" s="24" t="s">
        <v>35</v>
      </c>
      <c r="H27" s="42"/>
      <c r="I27" s="43"/>
      <c r="J27" s="25"/>
      <c r="K27" s="26"/>
      <c r="L27" s="20">
        <v>738</v>
      </c>
      <c r="M27" s="62">
        <v>7339</v>
      </c>
      <c r="N27" s="62">
        <v>815</v>
      </c>
      <c r="O27" s="2"/>
    </row>
    <row r="28" spans="1:15" s="3" customFormat="1" ht="56.25" x14ac:dyDescent="0.45">
      <c r="A28" s="5">
        <v>25</v>
      </c>
      <c r="B28" s="7"/>
      <c r="C28" s="15"/>
      <c r="D28" s="17" t="s">
        <v>9</v>
      </c>
      <c r="E28" s="17">
        <v>1025</v>
      </c>
      <c r="F28" s="23" t="s">
        <v>29</v>
      </c>
      <c r="G28" s="24" t="s">
        <v>80</v>
      </c>
      <c r="H28" s="42"/>
      <c r="I28" s="43"/>
      <c r="J28" s="25"/>
      <c r="K28" s="26"/>
      <c r="L28" s="20">
        <v>738</v>
      </c>
      <c r="M28" s="62">
        <v>7339</v>
      </c>
      <c r="N28" s="62">
        <v>815</v>
      </c>
      <c r="O28" s="2"/>
    </row>
    <row r="29" spans="1:15" s="3" customFormat="1" ht="75" x14ac:dyDescent="0.45">
      <c r="A29" s="5">
        <v>26</v>
      </c>
      <c r="B29" s="7"/>
      <c r="C29" s="15"/>
      <c r="D29" s="17" t="s">
        <v>9</v>
      </c>
      <c r="E29" s="17">
        <v>1026</v>
      </c>
      <c r="F29" s="23" t="s">
        <v>30</v>
      </c>
      <c r="G29" s="24" t="s">
        <v>81</v>
      </c>
      <c r="H29" s="42"/>
      <c r="I29" s="43"/>
      <c r="J29" s="25"/>
      <c r="K29" s="26"/>
      <c r="L29" s="20">
        <v>1038</v>
      </c>
      <c r="M29" s="62">
        <v>10323</v>
      </c>
      <c r="N29" s="62">
        <v>1146</v>
      </c>
      <c r="O29" s="2"/>
    </row>
    <row r="30" spans="1:15" s="3" customFormat="1" ht="56.25" x14ac:dyDescent="0.45">
      <c r="A30" s="5">
        <v>27</v>
      </c>
      <c r="B30" s="7"/>
      <c r="C30" s="15"/>
      <c r="D30" s="17" t="s">
        <v>9</v>
      </c>
      <c r="E30" s="17">
        <v>1027</v>
      </c>
      <c r="F30" s="23" t="s">
        <v>31</v>
      </c>
      <c r="G30" s="24" t="s">
        <v>82</v>
      </c>
      <c r="H30" s="42"/>
      <c r="I30" s="43"/>
      <c r="J30" s="25"/>
      <c r="K30" s="26"/>
      <c r="L30" s="22">
        <v>438</v>
      </c>
      <c r="M30" s="62">
        <v>4355</v>
      </c>
      <c r="N30" s="62">
        <v>484</v>
      </c>
      <c r="O30" s="2"/>
    </row>
    <row r="31" spans="1:15" s="3" customFormat="1" ht="56.25" x14ac:dyDescent="0.45">
      <c r="A31" s="5">
        <v>28</v>
      </c>
      <c r="B31" s="7"/>
      <c r="C31" s="15"/>
      <c r="D31" s="17" t="s">
        <v>9</v>
      </c>
      <c r="E31" s="17">
        <v>1028</v>
      </c>
      <c r="F31" s="23" t="s">
        <v>32</v>
      </c>
      <c r="G31" s="24" t="s">
        <v>36</v>
      </c>
      <c r="H31" s="42"/>
      <c r="I31" s="43"/>
      <c r="J31" s="25"/>
      <c r="K31" s="26"/>
      <c r="L31" s="20">
        <v>738</v>
      </c>
      <c r="M31" s="62">
        <v>7339</v>
      </c>
      <c r="N31" s="62">
        <v>815</v>
      </c>
      <c r="O31" s="2"/>
    </row>
    <row r="32" spans="1:15" s="3" customFormat="1" ht="56.25" x14ac:dyDescent="0.45">
      <c r="A32" s="5">
        <v>29</v>
      </c>
      <c r="B32" s="7"/>
      <c r="C32" s="15"/>
      <c r="D32" s="17" t="s">
        <v>9</v>
      </c>
      <c r="E32" s="17">
        <v>1029</v>
      </c>
      <c r="F32" s="23" t="s">
        <v>33</v>
      </c>
      <c r="G32" s="24" t="s">
        <v>83</v>
      </c>
      <c r="H32" s="42"/>
      <c r="I32" s="43"/>
      <c r="J32" s="25"/>
      <c r="K32" s="26"/>
      <c r="L32" s="20">
        <v>738</v>
      </c>
      <c r="M32" s="62">
        <v>7339</v>
      </c>
      <c r="N32" s="62">
        <v>815</v>
      </c>
      <c r="O32" s="2"/>
    </row>
    <row r="33" spans="1:15" s="3" customFormat="1" ht="75" x14ac:dyDescent="0.45">
      <c r="A33" s="5">
        <v>30</v>
      </c>
      <c r="B33" s="7"/>
      <c r="C33" s="15"/>
      <c r="D33" s="17" t="s">
        <v>9</v>
      </c>
      <c r="E33" s="17">
        <v>1030</v>
      </c>
      <c r="F33" s="23" t="s">
        <v>34</v>
      </c>
      <c r="G33" s="24" t="s">
        <v>84</v>
      </c>
      <c r="H33" s="42"/>
      <c r="I33" s="43"/>
      <c r="J33" s="25"/>
      <c r="K33" s="26"/>
      <c r="L33" s="20">
        <v>1038</v>
      </c>
      <c r="M33" s="62">
        <v>10323</v>
      </c>
      <c r="N33" s="62">
        <v>1146</v>
      </c>
      <c r="O33" s="2"/>
    </row>
    <row r="34" spans="1:15" s="3" customFormat="1" ht="75" x14ac:dyDescent="0.45">
      <c r="A34" s="5">
        <v>31</v>
      </c>
      <c r="B34" s="7"/>
      <c r="C34" s="15"/>
      <c r="D34" s="17" t="s">
        <v>9</v>
      </c>
      <c r="E34" s="17">
        <v>1031</v>
      </c>
      <c r="F34" s="23" t="s">
        <v>37</v>
      </c>
      <c r="G34" s="24" t="s">
        <v>85</v>
      </c>
      <c r="H34" s="42"/>
      <c r="I34" s="43"/>
      <c r="J34" s="25"/>
      <c r="K34" s="26"/>
      <c r="L34" s="22">
        <v>434</v>
      </c>
      <c r="M34" s="62">
        <v>4316</v>
      </c>
      <c r="N34" s="62">
        <v>479</v>
      </c>
      <c r="O34" s="2"/>
    </row>
    <row r="35" spans="1:15" s="3" customFormat="1" ht="75" x14ac:dyDescent="0.45">
      <c r="A35" s="5">
        <v>32</v>
      </c>
      <c r="B35" s="7"/>
      <c r="C35" s="15"/>
      <c r="D35" s="17" t="s">
        <v>9</v>
      </c>
      <c r="E35" s="17">
        <v>1032</v>
      </c>
      <c r="F35" s="23" t="s">
        <v>38</v>
      </c>
      <c r="G35" s="24" t="s">
        <v>86</v>
      </c>
      <c r="H35" s="42"/>
      <c r="I35" s="43"/>
      <c r="J35" s="25"/>
      <c r="K35" s="26"/>
      <c r="L35" s="22">
        <v>734</v>
      </c>
      <c r="M35" s="62">
        <v>7300</v>
      </c>
      <c r="N35" s="62">
        <v>810</v>
      </c>
      <c r="O35" s="2"/>
    </row>
    <row r="36" spans="1:15" s="3" customFormat="1" ht="75" x14ac:dyDescent="0.45">
      <c r="A36" s="5">
        <v>33</v>
      </c>
      <c r="B36" s="7"/>
      <c r="C36" s="15"/>
      <c r="D36" s="17" t="s">
        <v>9</v>
      </c>
      <c r="E36" s="17">
        <v>1033</v>
      </c>
      <c r="F36" s="23" t="s">
        <v>46</v>
      </c>
      <c r="G36" s="24" t="s">
        <v>87</v>
      </c>
      <c r="H36" s="42"/>
      <c r="I36" s="43"/>
      <c r="J36" s="25"/>
      <c r="K36" s="26"/>
      <c r="L36" s="22">
        <v>434</v>
      </c>
      <c r="M36" s="62">
        <v>4316</v>
      </c>
      <c r="N36" s="62">
        <v>479</v>
      </c>
      <c r="O36" s="2"/>
    </row>
    <row r="37" spans="1:15" s="3" customFormat="1" ht="75" x14ac:dyDescent="0.45">
      <c r="A37" s="5">
        <v>34</v>
      </c>
      <c r="B37" s="7"/>
      <c r="C37" s="15"/>
      <c r="D37" s="17" t="s">
        <v>9</v>
      </c>
      <c r="E37" s="17">
        <v>1034</v>
      </c>
      <c r="F37" s="23" t="s">
        <v>39</v>
      </c>
      <c r="G37" s="24" t="s">
        <v>88</v>
      </c>
      <c r="H37" s="42"/>
      <c r="I37" s="43"/>
      <c r="J37" s="25"/>
      <c r="K37" s="26"/>
      <c r="L37" s="22">
        <v>734</v>
      </c>
      <c r="M37" s="62">
        <v>7300</v>
      </c>
      <c r="N37" s="62">
        <v>810</v>
      </c>
      <c r="O37" s="2"/>
    </row>
    <row r="38" spans="1:15" s="3" customFormat="1" ht="75" x14ac:dyDescent="0.45">
      <c r="A38" s="5">
        <v>35</v>
      </c>
      <c r="B38" s="7"/>
      <c r="C38" s="15"/>
      <c r="D38" s="17" t="s">
        <v>9</v>
      </c>
      <c r="E38" s="17">
        <v>1035</v>
      </c>
      <c r="F38" s="23" t="s">
        <v>40</v>
      </c>
      <c r="G38" s="24" t="s">
        <v>89</v>
      </c>
      <c r="H38" s="42"/>
      <c r="I38" s="43"/>
      <c r="J38" s="25"/>
      <c r="K38" s="26"/>
      <c r="L38" s="22">
        <v>734</v>
      </c>
      <c r="M38" s="62">
        <v>7300</v>
      </c>
      <c r="N38" s="62">
        <v>810</v>
      </c>
      <c r="O38" s="2"/>
    </row>
    <row r="39" spans="1:15" s="3" customFormat="1" ht="75" x14ac:dyDescent="0.45">
      <c r="A39" s="5">
        <v>36</v>
      </c>
      <c r="B39" s="7"/>
      <c r="C39" s="15"/>
      <c r="D39" s="17" t="s">
        <v>9</v>
      </c>
      <c r="E39" s="17">
        <v>1036</v>
      </c>
      <c r="F39" s="23" t="s">
        <v>41</v>
      </c>
      <c r="G39" s="24" t="s">
        <v>90</v>
      </c>
      <c r="H39" s="42"/>
      <c r="I39" s="43"/>
      <c r="J39" s="25"/>
      <c r="K39" s="26"/>
      <c r="L39" s="22">
        <v>1034</v>
      </c>
      <c r="M39" s="62">
        <v>10284</v>
      </c>
      <c r="N39" s="62">
        <v>1141</v>
      </c>
      <c r="O39" s="2"/>
    </row>
    <row r="40" spans="1:15" s="3" customFormat="1" ht="75" x14ac:dyDescent="0.45">
      <c r="A40" s="5">
        <v>37</v>
      </c>
      <c r="B40" s="7"/>
      <c r="C40" s="15"/>
      <c r="D40" s="17" t="s">
        <v>9</v>
      </c>
      <c r="E40" s="17">
        <v>1037</v>
      </c>
      <c r="F40" s="23" t="s">
        <v>42</v>
      </c>
      <c r="G40" s="24" t="s">
        <v>91</v>
      </c>
      <c r="H40" s="42"/>
      <c r="I40" s="43"/>
      <c r="J40" s="25"/>
      <c r="K40" s="26"/>
      <c r="L40" s="22">
        <v>434</v>
      </c>
      <c r="M40" s="62">
        <v>4316</v>
      </c>
      <c r="N40" s="62">
        <v>479</v>
      </c>
      <c r="O40" s="2"/>
    </row>
    <row r="41" spans="1:15" s="3" customFormat="1" ht="75" x14ac:dyDescent="0.45">
      <c r="A41" s="5">
        <v>38</v>
      </c>
      <c r="B41" s="7"/>
      <c r="C41" s="15"/>
      <c r="D41" s="17" t="s">
        <v>9</v>
      </c>
      <c r="E41" s="17">
        <v>1038</v>
      </c>
      <c r="F41" s="23" t="s">
        <v>43</v>
      </c>
      <c r="G41" s="24" t="s">
        <v>92</v>
      </c>
      <c r="H41" s="42"/>
      <c r="I41" s="43"/>
      <c r="J41" s="25"/>
      <c r="K41" s="26"/>
      <c r="L41" s="22">
        <v>734</v>
      </c>
      <c r="M41" s="62">
        <v>7300</v>
      </c>
      <c r="N41" s="62">
        <v>810</v>
      </c>
      <c r="O41" s="2"/>
    </row>
    <row r="42" spans="1:15" s="3" customFormat="1" ht="75" x14ac:dyDescent="0.45">
      <c r="A42" s="5">
        <v>39</v>
      </c>
      <c r="B42" s="7"/>
      <c r="C42" s="15"/>
      <c r="D42" s="17" t="s">
        <v>9</v>
      </c>
      <c r="E42" s="17">
        <v>1039</v>
      </c>
      <c r="F42" s="23" t="s">
        <v>44</v>
      </c>
      <c r="G42" s="24" t="s">
        <v>93</v>
      </c>
      <c r="H42" s="42"/>
      <c r="I42" s="43"/>
      <c r="J42" s="25"/>
      <c r="K42" s="26"/>
      <c r="L42" s="22">
        <v>734</v>
      </c>
      <c r="M42" s="62">
        <v>7300</v>
      </c>
      <c r="N42" s="62">
        <v>810</v>
      </c>
      <c r="O42" s="2"/>
    </row>
    <row r="43" spans="1:15" s="3" customFormat="1" ht="93.75" x14ac:dyDescent="0.45">
      <c r="A43" s="5">
        <v>40</v>
      </c>
      <c r="B43" s="7"/>
      <c r="C43" s="15"/>
      <c r="D43" s="17" t="s">
        <v>9</v>
      </c>
      <c r="E43" s="17">
        <v>1040</v>
      </c>
      <c r="F43" s="23" t="s">
        <v>45</v>
      </c>
      <c r="G43" s="24" t="s">
        <v>94</v>
      </c>
      <c r="H43" s="42"/>
      <c r="I43" s="43"/>
      <c r="J43" s="25"/>
      <c r="K43" s="26"/>
      <c r="L43" s="22">
        <v>1034</v>
      </c>
      <c r="M43" s="62">
        <v>10284</v>
      </c>
      <c r="N43" s="62">
        <v>1141</v>
      </c>
      <c r="O43" s="2"/>
    </row>
    <row r="44" spans="1:15" ht="56.25" x14ac:dyDescent="0.45">
      <c r="A44" s="27">
        <v>41</v>
      </c>
      <c r="B44" s="16">
        <v>1</v>
      </c>
      <c r="C44" s="16">
        <v>20260601</v>
      </c>
      <c r="D44" s="16" t="s">
        <v>9</v>
      </c>
      <c r="E44" s="16">
        <v>1051</v>
      </c>
      <c r="F44" s="28" t="s">
        <v>95</v>
      </c>
      <c r="G44" s="29" t="s">
        <v>135</v>
      </c>
      <c r="H44" s="40">
        <v>202606</v>
      </c>
      <c r="I44" s="41"/>
      <c r="J44" s="40"/>
      <c r="K44" s="60"/>
      <c r="L44" s="37">
        <v>451</v>
      </c>
      <c r="M44" s="63">
        <v>4485</v>
      </c>
      <c r="N44" s="63">
        <v>498</v>
      </c>
      <c r="O44" s="30"/>
    </row>
    <row r="45" spans="1:15" ht="56.25" x14ac:dyDescent="0.45">
      <c r="A45" s="27">
        <v>42</v>
      </c>
      <c r="B45" s="16">
        <v>1</v>
      </c>
      <c r="C45" s="16">
        <v>20260601</v>
      </c>
      <c r="D45" s="16" t="s">
        <v>9</v>
      </c>
      <c r="E45" s="16">
        <v>1052</v>
      </c>
      <c r="F45" s="36" t="s">
        <v>96</v>
      </c>
      <c r="G45" s="32" t="s">
        <v>136</v>
      </c>
      <c r="H45" s="40">
        <v>202606</v>
      </c>
      <c r="I45" s="41"/>
      <c r="J45" s="40"/>
      <c r="K45" s="60"/>
      <c r="L45" s="37">
        <v>751</v>
      </c>
      <c r="M45" s="63">
        <v>7469</v>
      </c>
      <c r="N45" s="63">
        <v>829</v>
      </c>
      <c r="O45" s="30"/>
    </row>
    <row r="46" spans="1:15" ht="56.25" x14ac:dyDescent="0.45">
      <c r="A46" s="27">
        <v>43</v>
      </c>
      <c r="B46" s="16">
        <v>1</v>
      </c>
      <c r="C46" s="16">
        <v>20260601</v>
      </c>
      <c r="D46" s="16" t="s">
        <v>9</v>
      </c>
      <c r="E46" s="16">
        <v>1053</v>
      </c>
      <c r="F46" s="36" t="s">
        <v>97</v>
      </c>
      <c r="G46" s="32" t="s">
        <v>137</v>
      </c>
      <c r="H46" s="40">
        <v>202606</v>
      </c>
      <c r="I46" s="41"/>
      <c r="J46" s="40"/>
      <c r="K46" s="60"/>
      <c r="L46" s="37">
        <v>451</v>
      </c>
      <c r="M46" s="63">
        <v>4485</v>
      </c>
      <c r="N46" s="63">
        <v>498</v>
      </c>
      <c r="O46" s="30"/>
    </row>
    <row r="47" spans="1:15" ht="56.25" x14ac:dyDescent="0.45">
      <c r="A47" s="27">
        <v>44</v>
      </c>
      <c r="B47" s="16">
        <v>1</v>
      </c>
      <c r="C47" s="16">
        <v>20260601</v>
      </c>
      <c r="D47" s="16" t="s">
        <v>9</v>
      </c>
      <c r="E47" s="16">
        <v>1054</v>
      </c>
      <c r="F47" s="36" t="s">
        <v>98</v>
      </c>
      <c r="G47" s="32" t="s">
        <v>138</v>
      </c>
      <c r="H47" s="40">
        <v>202606</v>
      </c>
      <c r="I47" s="41"/>
      <c r="J47" s="40"/>
      <c r="K47" s="60"/>
      <c r="L47" s="37">
        <v>751</v>
      </c>
      <c r="M47" s="63">
        <v>7469</v>
      </c>
      <c r="N47" s="63">
        <v>829</v>
      </c>
      <c r="O47" s="30"/>
    </row>
    <row r="48" spans="1:15" ht="56.25" x14ac:dyDescent="0.45">
      <c r="A48" s="27">
        <v>45</v>
      </c>
      <c r="B48" s="16">
        <v>1</v>
      </c>
      <c r="C48" s="16">
        <v>20260601</v>
      </c>
      <c r="D48" s="16" t="s">
        <v>9</v>
      </c>
      <c r="E48" s="16">
        <v>1055</v>
      </c>
      <c r="F48" s="28" t="s">
        <v>99</v>
      </c>
      <c r="G48" s="29" t="s">
        <v>139</v>
      </c>
      <c r="H48" s="40">
        <v>202606</v>
      </c>
      <c r="I48" s="41"/>
      <c r="J48" s="40"/>
      <c r="K48" s="60"/>
      <c r="L48" s="37">
        <v>751</v>
      </c>
      <c r="M48" s="63">
        <v>7469</v>
      </c>
      <c r="N48" s="63">
        <v>829</v>
      </c>
      <c r="O48" s="30"/>
    </row>
    <row r="49" spans="1:16" ht="56.25" x14ac:dyDescent="0.45">
      <c r="A49" s="27">
        <v>46</v>
      </c>
      <c r="B49" s="16">
        <v>1</v>
      </c>
      <c r="C49" s="16">
        <v>20260601</v>
      </c>
      <c r="D49" s="16" t="s">
        <v>9</v>
      </c>
      <c r="E49" s="16">
        <v>1056</v>
      </c>
      <c r="F49" s="36" t="s">
        <v>100</v>
      </c>
      <c r="G49" s="32" t="s">
        <v>140</v>
      </c>
      <c r="H49" s="40">
        <v>202606</v>
      </c>
      <c r="I49" s="41"/>
      <c r="J49" s="40"/>
      <c r="K49" s="60"/>
      <c r="L49" s="37">
        <v>1051</v>
      </c>
      <c r="M49" s="63">
        <v>10453</v>
      </c>
      <c r="N49" s="63">
        <v>1160</v>
      </c>
      <c r="O49" s="30"/>
    </row>
    <row r="50" spans="1:16" ht="56.25" x14ac:dyDescent="0.45">
      <c r="A50" s="27">
        <v>47</v>
      </c>
      <c r="B50" s="16">
        <v>1</v>
      </c>
      <c r="C50" s="16">
        <v>20260601</v>
      </c>
      <c r="D50" s="16" t="s">
        <v>9</v>
      </c>
      <c r="E50" s="16">
        <v>1057</v>
      </c>
      <c r="F50" s="36" t="s">
        <v>101</v>
      </c>
      <c r="G50" s="32" t="s">
        <v>141</v>
      </c>
      <c r="H50" s="40">
        <v>202606</v>
      </c>
      <c r="I50" s="41"/>
      <c r="J50" s="40"/>
      <c r="K50" s="60"/>
      <c r="L50" s="14">
        <v>451</v>
      </c>
      <c r="M50" s="63">
        <v>4485</v>
      </c>
      <c r="N50" s="63">
        <v>498</v>
      </c>
      <c r="O50" s="30"/>
    </row>
    <row r="51" spans="1:16" ht="56.25" x14ac:dyDescent="0.45">
      <c r="A51" s="27">
        <v>48</v>
      </c>
      <c r="B51" s="16">
        <v>1</v>
      </c>
      <c r="C51" s="16">
        <v>20260601</v>
      </c>
      <c r="D51" s="16" t="s">
        <v>9</v>
      </c>
      <c r="E51" s="16">
        <v>1058</v>
      </c>
      <c r="F51" s="36" t="s">
        <v>102</v>
      </c>
      <c r="G51" s="32" t="s">
        <v>142</v>
      </c>
      <c r="H51" s="40">
        <v>202606</v>
      </c>
      <c r="I51" s="41"/>
      <c r="J51" s="40"/>
      <c r="K51" s="60"/>
      <c r="L51" s="37">
        <v>751</v>
      </c>
      <c r="M51" s="63">
        <v>7469</v>
      </c>
      <c r="N51" s="63">
        <v>829</v>
      </c>
      <c r="O51" s="30"/>
    </row>
    <row r="52" spans="1:16" ht="56.25" x14ac:dyDescent="0.45">
      <c r="A52" s="27">
        <v>49</v>
      </c>
      <c r="B52" s="16">
        <v>1</v>
      </c>
      <c r="C52" s="16">
        <v>20260601</v>
      </c>
      <c r="D52" s="16" t="s">
        <v>9</v>
      </c>
      <c r="E52" s="16">
        <v>1059</v>
      </c>
      <c r="F52" s="28" t="s">
        <v>103</v>
      </c>
      <c r="G52" s="32" t="s">
        <v>143</v>
      </c>
      <c r="H52" s="40">
        <v>202606</v>
      </c>
      <c r="I52" s="41"/>
      <c r="J52" s="40"/>
      <c r="K52" s="60"/>
      <c r="L52" s="37">
        <v>751</v>
      </c>
      <c r="M52" s="63">
        <v>7469</v>
      </c>
      <c r="N52" s="63">
        <v>829</v>
      </c>
      <c r="O52" s="30"/>
      <c r="P52" s="33"/>
    </row>
    <row r="53" spans="1:16" ht="75" x14ac:dyDescent="0.45">
      <c r="A53" s="27">
        <v>50</v>
      </c>
      <c r="B53" s="16">
        <v>1</v>
      </c>
      <c r="C53" s="16">
        <v>20260601</v>
      </c>
      <c r="D53" s="16" t="s">
        <v>9</v>
      </c>
      <c r="E53" s="16">
        <v>1060</v>
      </c>
      <c r="F53" s="36" t="s">
        <v>104</v>
      </c>
      <c r="G53" s="32" t="s">
        <v>144</v>
      </c>
      <c r="H53" s="40">
        <v>202606</v>
      </c>
      <c r="I53" s="41"/>
      <c r="J53" s="40"/>
      <c r="K53" s="60"/>
      <c r="L53" s="14">
        <v>1051</v>
      </c>
      <c r="M53" s="63">
        <v>10453</v>
      </c>
      <c r="N53" s="63">
        <v>1160</v>
      </c>
      <c r="O53" s="30"/>
    </row>
    <row r="54" spans="1:16" ht="56.25" x14ac:dyDescent="0.45">
      <c r="A54" s="27">
        <v>51</v>
      </c>
      <c r="B54" s="16">
        <v>1</v>
      </c>
      <c r="C54" s="16">
        <v>20260601</v>
      </c>
      <c r="D54" s="16" t="s">
        <v>9</v>
      </c>
      <c r="E54" s="16">
        <v>1061</v>
      </c>
      <c r="F54" s="13" t="s">
        <v>105</v>
      </c>
      <c r="G54" s="34" t="s">
        <v>145</v>
      </c>
      <c r="H54" s="40">
        <v>202606</v>
      </c>
      <c r="I54" s="41"/>
      <c r="J54" s="40"/>
      <c r="K54" s="60"/>
      <c r="L54" s="37">
        <v>447</v>
      </c>
      <c r="M54" s="63">
        <v>4444</v>
      </c>
      <c r="N54" s="63">
        <v>495</v>
      </c>
      <c r="O54" s="30"/>
    </row>
    <row r="55" spans="1:16" ht="75" x14ac:dyDescent="0.45">
      <c r="A55" s="27">
        <v>52</v>
      </c>
      <c r="B55" s="16">
        <v>1</v>
      </c>
      <c r="C55" s="16">
        <v>20260601</v>
      </c>
      <c r="D55" s="16" t="s">
        <v>9</v>
      </c>
      <c r="E55" s="16">
        <v>1062</v>
      </c>
      <c r="F55" s="13" t="s">
        <v>106</v>
      </c>
      <c r="G55" s="34" t="s">
        <v>146</v>
      </c>
      <c r="H55" s="40">
        <v>202606</v>
      </c>
      <c r="I55" s="41"/>
      <c r="J55" s="40"/>
      <c r="K55" s="60"/>
      <c r="L55" s="37">
        <v>747</v>
      </c>
      <c r="M55" s="63">
        <v>7428</v>
      </c>
      <c r="N55" s="63">
        <v>826</v>
      </c>
      <c r="O55" s="30"/>
    </row>
    <row r="56" spans="1:16" ht="56.25" x14ac:dyDescent="0.45">
      <c r="A56" s="27">
        <v>53</v>
      </c>
      <c r="B56" s="16">
        <v>1</v>
      </c>
      <c r="C56" s="16">
        <v>20260601</v>
      </c>
      <c r="D56" s="16" t="s">
        <v>9</v>
      </c>
      <c r="E56" s="16">
        <v>1063</v>
      </c>
      <c r="F56" s="13" t="s">
        <v>107</v>
      </c>
      <c r="G56" s="34" t="s">
        <v>147</v>
      </c>
      <c r="H56" s="40">
        <v>202606</v>
      </c>
      <c r="I56" s="41"/>
      <c r="J56" s="40"/>
      <c r="K56" s="60"/>
      <c r="L56" s="37">
        <v>447</v>
      </c>
      <c r="M56" s="63">
        <v>4444</v>
      </c>
      <c r="N56" s="63">
        <v>495</v>
      </c>
      <c r="O56" s="30"/>
    </row>
    <row r="57" spans="1:16" ht="75" x14ac:dyDescent="0.45">
      <c r="A57" s="27">
        <v>54</v>
      </c>
      <c r="B57" s="16">
        <v>1</v>
      </c>
      <c r="C57" s="16">
        <v>20260601</v>
      </c>
      <c r="D57" s="16" t="s">
        <v>9</v>
      </c>
      <c r="E57" s="16">
        <v>1064</v>
      </c>
      <c r="F57" s="13" t="s">
        <v>108</v>
      </c>
      <c r="G57" s="34" t="s">
        <v>148</v>
      </c>
      <c r="H57" s="40">
        <v>202606</v>
      </c>
      <c r="I57" s="41"/>
      <c r="J57" s="40"/>
      <c r="K57" s="60"/>
      <c r="L57" s="37">
        <v>747</v>
      </c>
      <c r="M57" s="63">
        <v>7428</v>
      </c>
      <c r="N57" s="63">
        <v>826</v>
      </c>
      <c r="O57" s="30"/>
    </row>
    <row r="58" spans="1:16" ht="75" x14ac:dyDescent="0.45">
      <c r="A58" s="27">
        <v>55</v>
      </c>
      <c r="B58" s="16">
        <v>1</v>
      </c>
      <c r="C58" s="16">
        <v>20260601</v>
      </c>
      <c r="D58" s="16" t="s">
        <v>9</v>
      </c>
      <c r="E58" s="16">
        <v>1065</v>
      </c>
      <c r="F58" s="13" t="s">
        <v>109</v>
      </c>
      <c r="G58" s="34" t="s">
        <v>149</v>
      </c>
      <c r="H58" s="40">
        <v>202606</v>
      </c>
      <c r="I58" s="41"/>
      <c r="J58" s="40"/>
      <c r="K58" s="60"/>
      <c r="L58" s="37">
        <v>747</v>
      </c>
      <c r="M58" s="63">
        <v>7428</v>
      </c>
      <c r="N58" s="63">
        <v>826</v>
      </c>
      <c r="O58" s="30"/>
    </row>
    <row r="59" spans="1:16" ht="75" x14ac:dyDescent="0.45">
      <c r="A59" s="27">
        <v>56</v>
      </c>
      <c r="B59" s="16">
        <v>1</v>
      </c>
      <c r="C59" s="16">
        <v>20260601</v>
      </c>
      <c r="D59" s="16" t="s">
        <v>9</v>
      </c>
      <c r="E59" s="16">
        <v>1066</v>
      </c>
      <c r="F59" s="13" t="s">
        <v>110</v>
      </c>
      <c r="G59" s="34" t="s">
        <v>150</v>
      </c>
      <c r="H59" s="40">
        <v>202606</v>
      </c>
      <c r="I59" s="41"/>
      <c r="J59" s="40"/>
      <c r="K59" s="60"/>
      <c r="L59" s="37">
        <v>1047</v>
      </c>
      <c r="M59" s="63">
        <v>10412</v>
      </c>
      <c r="N59" s="63">
        <v>1157</v>
      </c>
      <c r="O59" s="30"/>
    </row>
    <row r="60" spans="1:16" ht="56.25" x14ac:dyDescent="0.45">
      <c r="A60" s="27">
        <v>57</v>
      </c>
      <c r="B60" s="16">
        <v>1</v>
      </c>
      <c r="C60" s="16">
        <v>20260601</v>
      </c>
      <c r="D60" s="16" t="s">
        <v>9</v>
      </c>
      <c r="E60" s="16">
        <v>1067</v>
      </c>
      <c r="F60" s="13" t="s">
        <v>111</v>
      </c>
      <c r="G60" s="34" t="s">
        <v>151</v>
      </c>
      <c r="H60" s="40">
        <v>202606</v>
      </c>
      <c r="I60" s="41"/>
      <c r="J60" s="40"/>
      <c r="K60" s="60"/>
      <c r="L60" s="37">
        <v>447</v>
      </c>
      <c r="M60" s="63">
        <v>4444</v>
      </c>
      <c r="N60" s="63">
        <v>495</v>
      </c>
      <c r="O60" s="30"/>
    </row>
    <row r="61" spans="1:16" ht="75" x14ac:dyDescent="0.45">
      <c r="A61" s="27">
        <v>58</v>
      </c>
      <c r="B61" s="16">
        <v>1</v>
      </c>
      <c r="C61" s="16">
        <v>20260601</v>
      </c>
      <c r="D61" s="16" t="s">
        <v>9</v>
      </c>
      <c r="E61" s="16">
        <v>1068</v>
      </c>
      <c r="F61" s="13" t="s">
        <v>112</v>
      </c>
      <c r="G61" s="34" t="s">
        <v>152</v>
      </c>
      <c r="H61" s="40">
        <v>202606</v>
      </c>
      <c r="I61" s="41"/>
      <c r="J61" s="40"/>
      <c r="K61" s="60"/>
      <c r="L61" s="37">
        <v>747</v>
      </c>
      <c r="M61" s="63">
        <v>7428</v>
      </c>
      <c r="N61" s="63">
        <v>826</v>
      </c>
      <c r="O61" s="30"/>
    </row>
    <row r="62" spans="1:16" ht="75" x14ac:dyDescent="0.45">
      <c r="A62" s="27">
        <v>59</v>
      </c>
      <c r="B62" s="16">
        <v>1</v>
      </c>
      <c r="C62" s="16">
        <v>20260601</v>
      </c>
      <c r="D62" s="16" t="s">
        <v>9</v>
      </c>
      <c r="E62" s="16">
        <v>1069</v>
      </c>
      <c r="F62" s="13" t="s">
        <v>113</v>
      </c>
      <c r="G62" s="34" t="s">
        <v>153</v>
      </c>
      <c r="H62" s="40">
        <v>202606</v>
      </c>
      <c r="I62" s="41"/>
      <c r="J62" s="40"/>
      <c r="K62" s="60"/>
      <c r="L62" s="37">
        <v>747</v>
      </c>
      <c r="M62" s="63">
        <v>7428</v>
      </c>
      <c r="N62" s="63">
        <v>826</v>
      </c>
      <c r="O62" s="30"/>
    </row>
    <row r="63" spans="1:16" ht="75" x14ac:dyDescent="0.45">
      <c r="A63" s="27">
        <v>60</v>
      </c>
      <c r="B63" s="16">
        <v>1</v>
      </c>
      <c r="C63" s="16">
        <v>20260601</v>
      </c>
      <c r="D63" s="16" t="s">
        <v>9</v>
      </c>
      <c r="E63" s="16">
        <v>1070</v>
      </c>
      <c r="F63" s="13" t="s">
        <v>114</v>
      </c>
      <c r="G63" s="34" t="s">
        <v>154</v>
      </c>
      <c r="H63" s="40">
        <v>202606</v>
      </c>
      <c r="I63" s="41"/>
      <c r="J63" s="40"/>
      <c r="K63" s="60"/>
      <c r="L63" s="37">
        <v>1047</v>
      </c>
      <c r="M63" s="63">
        <v>10412</v>
      </c>
      <c r="N63" s="63">
        <v>1157</v>
      </c>
      <c r="O63" s="30"/>
    </row>
    <row r="64" spans="1:16" ht="75" x14ac:dyDescent="0.45">
      <c r="A64" s="27">
        <v>61</v>
      </c>
      <c r="B64" s="16">
        <v>1</v>
      </c>
      <c r="C64" s="16">
        <v>20260601</v>
      </c>
      <c r="D64" s="16" t="s">
        <v>9</v>
      </c>
      <c r="E64" s="16">
        <v>1071</v>
      </c>
      <c r="F64" s="13" t="s">
        <v>115</v>
      </c>
      <c r="G64" s="34" t="s">
        <v>155</v>
      </c>
      <c r="H64" s="40">
        <v>202606</v>
      </c>
      <c r="I64" s="41"/>
      <c r="J64" s="40"/>
      <c r="K64" s="60"/>
      <c r="L64" s="37">
        <v>447</v>
      </c>
      <c r="M64" s="63">
        <v>4444</v>
      </c>
      <c r="N64" s="63">
        <v>495</v>
      </c>
      <c r="O64" s="30"/>
    </row>
    <row r="65" spans="1:15" ht="75" x14ac:dyDescent="0.45">
      <c r="A65" s="27">
        <v>62</v>
      </c>
      <c r="B65" s="16">
        <v>1</v>
      </c>
      <c r="C65" s="16">
        <v>20260601</v>
      </c>
      <c r="D65" s="16" t="s">
        <v>9</v>
      </c>
      <c r="E65" s="16">
        <v>1072</v>
      </c>
      <c r="F65" s="13" t="s">
        <v>116</v>
      </c>
      <c r="G65" s="34" t="s">
        <v>156</v>
      </c>
      <c r="H65" s="40">
        <v>202606</v>
      </c>
      <c r="I65" s="41"/>
      <c r="J65" s="40"/>
      <c r="K65" s="60"/>
      <c r="L65" s="37">
        <v>747</v>
      </c>
      <c r="M65" s="63">
        <v>7428</v>
      </c>
      <c r="N65" s="63">
        <v>826</v>
      </c>
      <c r="O65" s="30"/>
    </row>
    <row r="66" spans="1:15" ht="75" x14ac:dyDescent="0.45">
      <c r="A66" s="27">
        <v>63</v>
      </c>
      <c r="B66" s="16">
        <v>1</v>
      </c>
      <c r="C66" s="16">
        <v>20260601</v>
      </c>
      <c r="D66" s="16" t="s">
        <v>9</v>
      </c>
      <c r="E66" s="16">
        <v>1073</v>
      </c>
      <c r="F66" s="13" t="s">
        <v>117</v>
      </c>
      <c r="G66" s="34" t="s">
        <v>157</v>
      </c>
      <c r="H66" s="40">
        <v>202606</v>
      </c>
      <c r="I66" s="41"/>
      <c r="J66" s="40"/>
      <c r="K66" s="60"/>
      <c r="L66" s="37">
        <v>447</v>
      </c>
      <c r="M66" s="63">
        <v>4444</v>
      </c>
      <c r="N66" s="63">
        <v>495</v>
      </c>
      <c r="O66" s="30"/>
    </row>
    <row r="67" spans="1:15" ht="75" x14ac:dyDescent="0.45">
      <c r="A67" s="27">
        <v>64</v>
      </c>
      <c r="B67" s="16">
        <v>1</v>
      </c>
      <c r="C67" s="16">
        <v>20260601</v>
      </c>
      <c r="D67" s="16" t="s">
        <v>9</v>
      </c>
      <c r="E67" s="16">
        <v>1074</v>
      </c>
      <c r="F67" s="13" t="s">
        <v>118</v>
      </c>
      <c r="G67" s="34" t="s">
        <v>158</v>
      </c>
      <c r="H67" s="40">
        <v>202606</v>
      </c>
      <c r="I67" s="41"/>
      <c r="J67" s="40"/>
      <c r="K67" s="60"/>
      <c r="L67" s="37">
        <v>747</v>
      </c>
      <c r="M67" s="63">
        <v>7428</v>
      </c>
      <c r="N67" s="63">
        <v>826</v>
      </c>
      <c r="O67" s="30"/>
    </row>
    <row r="68" spans="1:15" ht="75" x14ac:dyDescent="0.45">
      <c r="A68" s="27">
        <v>65</v>
      </c>
      <c r="B68" s="16">
        <v>1</v>
      </c>
      <c r="C68" s="16">
        <v>20260601</v>
      </c>
      <c r="D68" s="16" t="s">
        <v>9</v>
      </c>
      <c r="E68" s="16">
        <v>1075</v>
      </c>
      <c r="F68" s="13" t="s">
        <v>119</v>
      </c>
      <c r="G68" s="34" t="s">
        <v>159</v>
      </c>
      <c r="H68" s="40">
        <v>202606</v>
      </c>
      <c r="I68" s="41"/>
      <c r="J68" s="40"/>
      <c r="K68" s="60"/>
      <c r="L68" s="37">
        <v>747</v>
      </c>
      <c r="M68" s="63">
        <v>7428</v>
      </c>
      <c r="N68" s="63">
        <v>826</v>
      </c>
      <c r="O68" s="30"/>
    </row>
    <row r="69" spans="1:15" ht="93.75" x14ac:dyDescent="0.45">
      <c r="A69" s="27">
        <v>66</v>
      </c>
      <c r="B69" s="16">
        <v>1</v>
      </c>
      <c r="C69" s="16">
        <v>20260601</v>
      </c>
      <c r="D69" s="16" t="s">
        <v>9</v>
      </c>
      <c r="E69" s="16">
        <v>1076</v>
      </c>
      <c r="F69" s="13" t="s">
        <v>120</v>
      </c>
      <c r="G69" s="34" t="s">
        <v>160</v>
      </c>
      <c r="H69" s="40">
        <v>202606</v>
      </c>
      <c r="I69" s="41"/>
      <c r="J69" s="40"/>
      <c r="K69" s="60"/>
      <c r="L69" s="37">
        <v>1047</v>
      </c>
      <c r="M69" s="63">
        <v>10412</v>
      </c>
      <c r="N69" s="63">
        <v>1157</v>
      </c>
      <c r="O69" s="30"/>
    </row>
    <row r="70" spans="1:15" ht="75" x14ac:dyDescent="0.45">
      <c r="A70" s="27">
        <v>67</v>
      </c>
      <c r="B70" s="16">
        <v>1</v>
      </c>
      <c r="C70" s="16">
        <v>20260601</v>
      </c>
      <c r="D70" s="16" t="s">
        <v>9</v>
      </c>
      <c r="E70" s="16">
        <v>1077</v>
      </c>
      <c r="F70" s="13" t="s">
        <v>121</v>
      </c>
      <c r="G70" s="34" t="s">
        <v>161</v>
      </c>
      <c r="H70" s="40">
        <v>202606</v>
      </c>
      <c r="I70" s="41"/>
      <c r="J70" s="40"/>
      <c r="K70" s="60"/>
      <c r="L70" s="37">
        <v>447</v>
      </c>
      <c r="M70" s="63">
        <v>4444</v>
      </c>
      <c r="N70" s="63">
        <v>495</v>
      </c>
      <c r="O70" s="30"/>
    </row>
    <row r="71" spans="1:15" ht="75" x14ac:dyDescent="0.45">
      <c r="A71" s="27">
        <v>68</v>
      </c>
      <c r="B71" s="16">
        <v>1</v>
      </c>
      <c r="C71" s="16">
        <v>20260601</v>
      </c>
      <c r="D71" s="16" t="s">
        <v>9</v>
      </c>
      <c r="E71" s="16">
        <v>1078</v>
      </c>
      <c r="F71" s="13" t="s">
        <v>122</v>
      </c>
      <c r="G71" s="34" t="s">
        <v>162</v>
      </c>
      <c r="H71" s="40">
        <v>202606</v>
      </c>
      <c r="I71" s="41"/>
      <c r="J71" s="40"/>
      <c r="K71" s="60"/>
      <c r="L71" s="37">
        <v>747</v>
      </c>
      <c r="M71" s="63">
        <v>7428</v>
      </c>
      <c r="N71" s="63">
        <v>826</v>
      </c>
      <c r="O71" s="30"/>
    </row>
    <row r="72" spans="1:15" ht="75" x14ac:dyDescent="0.45">
      <c r="A72" s="27">
        <v>69</v>
      </c>
      <c r="B72" s="16">
        <v>1</v>
      </c>
      <c r="C72" s="16">
        <v>20260601</v>
      </c>
      <c r="D72" s="16" t="s">
        <v>9</v>
      </c>
      <c r="E72" s="16">
        <v>1079</v>
      </c>
      <c r="F72" s="13" t="s">
        <v>123</v>
      </c>
      <c r="G72" s="34" t="s">
        <v>163</v>
      </c>
      <c r="H72" s="40">
        <v>202606</v>
      </c>
      <c r="I72" s="41"/>
      <c r="J72" s="40"/>
      <c r="K72" s="60"/>
      <c r="L72" s="37">
        <v>747</v>
      </c>
      <c r="M72" s="63">
        <v>7428</v>
      </c>
      <c r="N72" s="63">
        <v>826</v>
      </c>
      <c r="O72" s="30"/>
    </row>
    <row r="73" spans="1:15" ht="93.75" x14ac:dyDescent="0.45">
      <c r="A73" s="27">
        <v>70</v>
      </c>
      <c r="B73" s="16">
        <v>1</v>
      </c>
      <c r="C73" s="16">
        <v>20260601</v>
      </c>
      <c r="D73" s="16" t="s">
        <v>9</v>
      </c>
      <c r="E73" s="16">
        <v>1080</v>
      </c>
      <c r="F73" s="13" t="s">
        <v>124</v>
      </c>
      <c r="G73" s="34" t="s">
        <v>164</v>
      </c>
      <c r="H73" s="40">
        <v>202606</v>
      </c>
      <c r="I73" s="41"/>
      <c r="J73" s="40"/>
      <c r="K73" s="60"/>
      <c r="L73" s="37">
        <v>1047</v>
      </c>
      <c r="M73" s="63">
        <v>10412</v>
      </c>
      <c r="N73" s="63">
        <v>1157</v>
      </c>
      <c r="O73" s="30"/>
    </row>
    <row r="74" spans="1:15" ht="93.75" x14ac:dyDescent="0.45">
      <c r="A74" s="27">
        <v>71</v>
      </c>
      <c r="B74" s="16">
        <v>1</v>
      </c>
      <c r="C74" s="16">
        <v>20260601</v>
      </c>
      <c r="D74" s="16" t="s">
        <v>9</v>
      </c>
      <c r="E74" s="16">
        <v>1081</v>
      </c>
      <c r="F74" s="13" t="s">
        <v>125</v>
      </c>
      <c r="G74" s="34" t="s">
        <v>165</v>
      </c>
      <c r="H74" s="40">
        <v>202606</v>
      </c>
      <c r="I74" s="41"/>
      <c r="J74" s="40"/>
      <c r="K74" s="60"/>
      <c r="L74" s="14">
        <v>443</v>
      </c>
      <c r="M74" s="63">
        <v>4405</v>
      </c>
      <c r="N74" s="63">
        <v>490</v>
      </c>
      <c r="O74" s="30"/>
    </row>
    <row r="75" spans="1:15" ht="93.75" x14ac:dyDescent="0.45">
      <c r="A75" s="27">
        <v>72</v>
      </c>
      <c r="B75" s="16">
        <v>1</v>
      </c>
      <c r="C75" s="16">
        <v>20260601</v>
      </c>
      <c r="D75" s="16" t="s">
        <v>9</v>
      </c>
      <c r="E75" s="16">
        <v>1082</v>
      </c>
      <c r="F75" s="13" t="s">
        <v>126</v>
      </c>
      <c r="G75" s="34" t="s">
        <v>166</v>
      </c>
      <c r="H75" s="40">
        <v>202606</v>
      </c>
      <c r="I75" s="41"/>
      <c r="J75" s="40"/>
      <c r="K75" s="60"/>
      <c r="L75" s="14">
        <v>743</v>
      </c>
      <c r="M75" s="63">
        <v>7389</v>
      </c>
      <c r="N75" s="63">
        <v>821</v>
      </c>
      <c r="O75" s="30"/>
    </row>
    <row r="76" spans="1:15" ht="93.75" x14ac:dyDescent="0.45">
      <c r="A76" s="27">
        <v>73</v>
      </c>
      <c r="B76" s="16">
        <v>1</v>
      </c>
      <c r="C76" s="16">
        <v>20260601</v>
      </c>
      <c r="D76" s="16" t="s">
        <v>9</v>
      </c>
      <c r="E76" s="16">
        <v>1083</v>
      </c>
      <c r="F76" s="13" t="s">
        <v>127</v>
      </c>
      <c r="G76" s="34" t="s">
        <v>167</v>
      </c>
      <c r="H76" s="40">
        <v>202606</v>
      </c>
      <c r="I76" s="41"/>
      <c r="J76" s="40"/>
      <c r="K76" s="60"/>
      <c r="L76" s="14">
        <v>443</v>
      </c>
      <c r="M76" s="63">
        <v>4405</v>
      </c>
      <c r="N76" s="63">
        <v>490</v>
      </c>
      <c r="O76" s="30"/>
    </row>
    <row r="77" spans="1:15" ht="93.75" x14ac:dyDescent="0.45">
      <c r="A77" s="27">
        <v>74</v>
      </c>
      <c r="B77" s="16">
        <v>1</v>
      </c>
      <c r="C77" s="16">
        <v>20260601</v>
      </c>
      <c r="D77" s="16" t="s">
        <v>9</v>
      </c>
      <c r="E77" s="16">
        <v>1084</v>
      </c>
      <c r="F77" s="13" t="s">
        <v>128</v>
      </c>
      <c r="G77" s="34" t="s">
        <v>168</v>
      </c>
      <c r="H77" s="40">
        <v>202606</v>
      </c>
      <c r="I77" s="41"/>
      <c r="J77" s="40"/>
      <c r="K77" s="60"/>
      <c r="L77" s="14">
        <v>743</v>
      </c>
      <c r="M77" s="63">
        <v>7389</v>
      </c>
      <c r="N77" s="63">
        <v>821</v>
      </c>
      <c r="O77" s="30"/>
    </row>
    <row r="78" spans="1:15" ht="93.75" x14ac:dyDescent="0.45">
      <c r="A78" s="27">
        <v>75</v>
      </c>
      <c r="B78" s="16">
        <v>1</v>
      </c>
      <c r="C78" s="16">
        <v>20260601</v>
      </c>
      <c r="D78" s="16" t="s">
        <v>9</v>
      </c>
      <c r="E78" s="16">
        <v>1085</v>
      </c>
      <c r="F78" s="13" t="s">
        <v>129</v>
      </c>
      <c r="G78" s="34" t="s">
        <v>169</v>
      </c>
      <c r="H78" s="40">
        <v>202606</v>
      </c>
      <c r="I78" s="41"/>
      <c r="J78" s="40"/>
      <c r="K78" s="60"/>
      <c r="L78" s="14">
        <v>743</v>
      </c>
      <c r="M78" s="63">
        <v>7389</v>
      </c>
      <c r="N78" s="63">
        <v>821</v>
      </c>
      <c r="O78" s="30"/>
    </row>
    <row r="79" spans="1:15" ht="93.75" x14ac:dyDescent="0.45">
      <c r="A79" s="27">
        <v>76</v>
      </c>
      <c r="B79" s="16">
        <v>1</v>
      </c>
      <c r="C79" s="16">
        <v>20260601</v>
      </c>
      <c r="D79" s="16" t="s">
        <v>9</v>
      </c>
      <c r="E79" s="16">
        <v>1086</v>
      </c>
      <c r="F79" s="13" t="s">
        <v>130</v>
      </c>
      <c r="G79" s="34" t="s">
        <v>170</v>
      </c>
      <c r="H79" s="40">
        <v>202606</v>
      </c>
      <c r="I79" s="41"/>
      <c r="J79" s="40"/>
      <c r="K79" s="60"/>
      <c r="L79" s="14">
        <v>1043</v>
      </c>
      <c r="M79" s="63">
        <v>10373</v>
      </c>
      <c r="N79" s="63">
        <v>1152</v>
      </c>
      <c r="O79" s="30"/>
    </row>
    <row r="80" spans="1:15" ht="93.75" x14ac:dyDescent="0.45">
      <c r="A80" s="27">
        <v>77</v>
      </c>
      <c r="B80" s="16">
        <v>1</v>
      </c>
      <c r="C80" s="16">
        <v>20260601</v>
      </c>
      <c r="D80" s="16" t="s">
        <v>9</v>
      </c>
      <c r="E80" s="16">
        <v>1087</v>
      </c>
      <c r="F80" s="13" t="s">
        <v>131</v>
      </c>
      <c r="G80" s="34" t="s">
        <v>171</v>
      </c>
      <c r="H80" s="40">
        <v>202606</v>
      </c>
      <c r="I80" s="41"/>
      <c r="J80" s="40"/>
      <c r="K80" s="60"/>
      <c r="L80" s="14">
        <v>443</v>
      </c>
      <c r="M80" s="63">
        <v>4405</v>
      </c>
      <c r="N80" s="63">
        <v>490</v>
      </c>
      <c r="O80" s="30"/>
    </row>
    <row r="81" spans="1:15" ht="93.75" x14ac:dyDescent="0.45">
      <c r="A81" s="27">
        <v>78</v>
      </c>
      <c r="B81" s="16">
        <v>1</v>
      </c>
      <c r="C81" s="16">
        <v>20260601</v>
      </c>
      <c r="D81" s="16" t="s">
        <v>9</v>
      </c>
      <c r="E81" s="16">
        <v>1088</v>
      </c>
      <c r="F81" s="13" t="s">
        <v>132</v>
      </c>
      <c r="G81" s="34" t="s">
        <v>172</v>
      </c>
      <c r="H81" s="40">
        <v>202606</v>
      </c>
      <c r="I81" s="41"/>
      <c r="J81" s="40"/>
      <c r="K81" s="60"/>
      <c r="L81" s="14">
        <v>743</v>
      </c>
      <c r="M81" s="63">
        <v>7389</v>
      </c>
      <c r="N81" s="63">
        <v>821</v>
      </c>
      <c r="O81" s="30"/>
    </row>
    <row r="82" spans="1:15" ht="93.75" x14ac:dyDescent="0.45">
      <c r="A82" s="27">
        <v>79</v>
      </c>
      <c r="B82" s="16">
        <v>1</v>
      </c>
      <c r="C82" s="16">
        <v>20260601</v>
      </c>
      <c r="D82" s="16" t="s">
        <v>9</v>
      </c>
      <c r="E82" s="16">
        <v>1089</v>
      </c>
      <c r="F82" s="13" t="s">
        <v>133</v>
      </c>
      <c r="G82" s="34" t="s">
        <v>173</v>
      </c>
      <c r="H82" s="40">
        <v>202606</v>
      </c>
      <c r="I82" s="41"/>
      <c r="J82" s="40"/>
      <c r="K82" s="60"/>
      <c r="L82" s="14">
        <v>743</v>
      </c>
      <c r="M82" s="63">
        <v>7389</v>
      </c>
      <c r="N82" s="63">
        <v>821</v>
      </c>
      <c r="O82" s="30"/>
    </row>
    <row r="83" spans="1:15" ht="112.5" x14ac:dyDescent="0.45">
      <c r="A83" s="27">
        <v>80</v>
      </c>
      <c r="B83" s="16">
        <v>1</v>
      </c>
      <c r="C83" s="16">
        <v>20260601</v>
      </c>
      <c r="D83" s="16" t="s">
        <v>9</v>
      </c>
      <c r="E83" s="16">
        <v>1090</v>
      </c>
      <c r="F83" s="13" t="s">
        <v>134</v>
      </c>
      <c r="G83" s="34" t="s">
        <v>174</v>
      </c>
      <c r="H83" s="40">
        <v>202606</v>
      </c>
      <c r="I83" s="41"/>
      <c r="J83" s="40"/>
      <c r="K83" s="60"/>
      <c r="L83" s="14">
        <v>1043</v>
      </c>
      <c r="M83" s="63">
        <v>10373</v>
      </c>
      <c r="N83" s="63">
        <v>1152</v>
      </c>
      <c r="O83" s="30"/>
    </row>
  </sheetData>
  <autoFilter ref="A2:N3" xr:uid="{00000000-0001-0000-0000-000000000000}">
    <filterColumn colId="3" showButton="0"/>
    <filterColumn colId="7" showButton="0"/>
    <filterColumn colId="9" showButton="0"/>
    <filterColumn colId="12" showButton="0"/>
  </autoFilter>
  <mergeCells count="149">
    <mergeCell ref="H81:I81"/>
    <mergeCell ref="J81:K81"/>
    <mergeCell ref="H82:I82"/>
    <mergeCell ref="J82:K82"/>
    <mergeCell ref="H83:I83"/>
    <mergeCell ref="J83:K83"/>
    <mergeCell ref="H78:I78"/>
    <mergeCell ref="J78:K78"/>
    <mergeCell ref="H79:I79"/>
    <mergeCell ref="J79:K79"/>
    <mergeCell ref="H80:I80"/>
    <mergeCell ref="J80:K80"/>
    <mergeCell ref="H75:I75"/>
    <mergeCell ref="J75:K75"/>
    <mergeCell ref="H76:I76"/>
    <mergeCell ref="J76:K76"/>
    <mergeCell ref="H77:I77"/>
    <mergeCell ref="J77:K77"/>
    <mergeCell ref="H72:I72"/>
    <mergeCell ref="J72:K72"/>
    <mergeCell ref="H73:I73"/>
    <mergeCell ref="J73:K73"/>
    <mergeCell ref="H74:I74"/>
    <mergeCell ref="J74:K74"/>
    <mergeCell ref="H69:I69"/>
    <mergeCell ref="J69:K69"/>
    <mergeCell ref="H70:I70"/>
    <mergeCell ref="J70:K70"/>
    <mergeCell ref="H71:I71"/>
    <mergeCell ref="J71:K71"/>
    <mergeCell ref="H66:I66"/>
    <mergeCell ref="J66:K66"/>
    <mergeCell ref="H67:I67"/>
    <mergeCell ref="J67:K67"/>
    <mergeCell ref="H68:I68"/>
    <mergeCell ref="J68:K68"/>
    <mergeCell ref="H63:I63"/>
    <mergeCell ref="J63:K63"/>
    <mergeCell ref="H64:I64"/>
    <mergeCell ref="J64:K64"/>
    <mergeCell ref="H65:I65"/>
    <mergeCell ref="J65:K65"/>
    <mergeCell ref="H60:I60"/>
    <mergeCell ref="J60:K60"/>
    <mergeCell ref="H61:I61"/>
    <mergeCell ref="J61:K61"/>
    <mergeCell ref="H62:I62"/>
    <mergeCell ref="J62:K62"/>
    <mergeCell ref="H57:I57"/>
    <mergeCell ref="J57:K57"/>
    <mergeCell ref="H58:I58"/>
    <mergeCell ref="J58:K58"/>
    <mergeCell ref="H59:I59"/>
    <mergeCell ref="J59:K59"/>
    <mergeCell ref="H54:I54"/>
    <mergeCell ref="J54:K54"/>
    <mergeCell ref="H55:I55"/>
    <mergeCell ref="J55:K55"/>
    <mergeCell ref="H56:I56"/>
    <mergeCell ref="J56:K56"/>
    <mergeCell ref="J52:K52"/>
    <mergeCell ref="J53:K53"/>
    <mergeCell ref="J45:K45"/>
    <mergeCell ref="J46:K46"/>
    <mergeCell ref="J47:K47"/>
    <mergeCell ref="J48:K48"/>
    <mergeCell ref="J49:K49"/>
    <mergeCell ref="J50:K50"/>
    <mergeCell ref="J20:K20"/>
    <mergeCell ref="J21:K21"/>
    <mergeCell ref="J22:K22"/>
    <mergeCell ref="J23:K23"/>
    <mergeCell ref="J51:K51"/>
    <mergeCell ref="J44:K44"/>
    <mergeCell ref="J15:K15"/>
    <mergeCell ref="J16:K16"/>
    <mergeCell ref="J17:K17"/>
    <mergeCell ref="J18:K18"/>
    <mergeCell ref="J19:K19"/>
    <mergeCell ref="J14:K14"/>
    <mergeCell ref="M2:N2"/>
    <mergeCell ref="J4:K4"/>
    <mergeCell ref="J5:K5"/>
    <mergeCell ref="J6:K6"/>
    <mergeCell ref="J7:K7"/>
    <mergeCell ref="J8:K8"/>
    <mergeCell ref="J9:K9"/>
    <mergeCell ref="J10:K10"/>
    <mergeCell ref="J11:K11"/>
    <mergeCell ref="J12:K12"/>
    <mergeCell ref="J13:K13"/>
    <mergeCell ref="A2:A3"/>
    <mergeCell ref="C2:C3"/>
    <mergeCell ref="G2:G3"/>
    <mergeCell ref="J2:K3"/>
    <mergeCell ref="L2:L3"/>
    <mergeCell ref="D2:E2"/>
    <mergeCell ref="H2:I3"/>
    <mergeCell ref="F2:F3"/>
    <mergeCell ref="H4:I4"/>
    <mergeCell ref="H5:I5"/>
    <mergeCell ref="H6:I6"/>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9:I49"/>
    <mergeCell ref="H50:I50"/>
    <mergeCell ref="H51:I51"/>
    <mergeCell ref="H52:I52"/>
    <mergeCell ref="H53:I53"/>
    <mergeCell ref="H40:I40"/>
    <mergeCell ref="H41:I41"/>
    <mergeCell ref="H42:I42"/>
    <mergeCell ref="H43:I43"/>
    <mergeCell ref="H44:I44"/>
    <mergeCell ref="H45:I45"/>
    <mergeCell ref="H46:I46"/>
    <mergeCell ref="H47:I47"/>
    <mergeCell ref="H48:I48"/>
  </mergeCells>
  <phoneticPr fontId="1"/>
  <conditionalFormatting sqref="G4:G13">
    <cfRule type="expression" dxfId="6" priority="41" stopIfTrue="1">
      <formula>IF(#REF!="不要",1,0)</formula>
    </cfRule>
  </conditionalFormatting>
  <conditionalFormatting sqref="G44:G53">
    <cfRule type="expression" dxfId="5" priority="1" stopIfTrue="1">
      <formula>IF(#REF!="不要",1,0)</formula>
    </cfRule>
  </conditionalFormatting>
  <conditionalFormatting sqref="H4:H83">
    <cfRule type="expression" dxfId="4" priority="141" stopIfTrue="1">
      <formula>IF(#REF!="不要",1,0)</formula>
    </cfRule>
  </conditionalFormatting>
  <conditionalFormatting sqref="J4:J9">
    <cfRule type="expression" dxfId="3" priority="254" stopIfTrue="1">
      <formula>IF(#REF!="不要",1,0)</formula>
    </cfRule>
  </conditionalFormatting>
  <conditionalFormatting sqref="J10:J14">
    <cfRule type="expression" dxfId="2" priority="280" stopIfTrue="1">
      <formula>IF(#REF!="不要",1,0)</formula>
    </cfRule>
  </conditionalFormatting>
  <conditionalFormatting sqref="J14:J83">
    <cfRule type="expression" dxfId="1" priority="96" stopIfTrue="1">
      <formula>IF(#REF!="不要",1,0)</formula>
    </cfRule>
  </conditionalFormatting>
  <conditionalFormatting sqref="L4:N83">
    <cfRule type="expression" dxfId="0" priority="3" stopIfTrue="1">
      <formula>IF(#REF!="不要",1,0)</formula>
    </cfRule>
  </conditionalFormatting>
  <dataValidations count="2">
    <dataValidation type="whole" operator="greaterThanOrEqual" allowBlank="1" showInputMessage="1" showErrorMessage="1" sqref="L4:L83" xr:uid="{00000000-0002-0000-0000-000000000000}">
      <formula1>0</formula1>
    </dataValidation>
    <dataValidation type="textLength" operator="lessThanOrEqual" allowBlank="1" showInputMessage="1" showErrorMessage="1" sqref="F4:F83" xr:uid="{00000000-0002-0000-0000-000001000000}">
      <formula1>32</formula1>
    </dataValidation>
  </dataValidations>
  <printOptions horizontalCentered="1"/>
  <pageMargins left="0.25" right="0.25" top="0.75" bottom="0.75" header="0.3" footer="0.3"/>
  <pageSetup paperSize="9" scale="48" fitToHeight="0" orientation="portrait"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election activeCell="D26" sqref="D26"/>
    </sheetView>
  </sheetViews>
  <sheetFormatPr defaultRowHeight="13.5" x14ac:dyDescent="0.15"/>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サービスコード連絡票</vt:lpstr>
      <vt:lpstr>Sheet3</vt:lpstr>
      <vt:lpstr>サービスコード連絡票!Print_Area</vt:lpstr>
      <vt:lpstr>サービスコード連絡票!Print_Titles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2026-06-15T04:55:09Z</cp:lastPrinted>
  <dcterms:created xsi:type="dcterms:W3CDTF">1997-01-08T22:48:59Z</dcterms:created>
  <dcterms:modified xsi:type="dcterms:W3CDTF">2026-06-15T05:43:36Z</dcterms:modified>
</cp:coreProperties>
</file>